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<sst xmlns="http://schemas.openxmlformats.org/spreadsheetml/2006/main" count="1254" uniqueCount="197">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</sst>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30/09/2020</x:v>
      </x:c>
    </x:row>
    <x:row r="2" spans="1:36">
      <x:c r="B2" s="2" t="s">
        <x:v>1</x:v>
      </x:c>
      <x:c r="C2" t="str">
        <x:v>חברת הגמל לעובדי האוניברסיטה העברית בע"מ</x:v>
      </x:c>
    </x:row>
    <x:row r="3" spans="1:36">
      <x:c r="B3" s="2" t="s">
        <x:v>2</x:v>
      </x:c>
      <x:c r="C3" t="str">
        <x:v>1748תגמולים האוניברסיטה העברית 50 עד 60</x:v>
      </x:c>
    </x:row>
    <x:row r="4" spans="1:36">
      <x:c r="B4" s="2" t="s">
        <x:v>3</x:v>
      </x:c>
      <x:c r="C4" t="str">
        <x:v>9817</x:v>
      </x:c>
    </x:row>
    <x:row r="5">
      <x:c r="B5" s="92" t="str">
        <x:v>קוד קופת הגמל</x:v>
      </x:c>
      <x:c r="C5" t="str">
        <x:v>510960586-00000000000424-9817-000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221.48296764</x:v>
      </x:c>
      <x:c r="D11" s="94" t="n">
        <x:v>0.2562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149.9409763</x:v>
      </x:c>
      <x:c r="D13" s="96" t="n">
        <x:v>0.1734</x:v>
      </x:c>
    </x:row>
    <x:row r="14" spans="1:36">
      <x:c r="A14" s="10" t="s">
        <x:v>13</x:v>
      </x:c>
      <x:c r="B14" s="71" t="s">
        <x:v>17</x:v>
      </x:c>
      <x:c r="C14" s="95" t="n">
        <x:v>0</x:v>
      </x:c>
      <x:c r="D14" s="96" t="n">
        <x:v>0.00</x:v>
      </x:c>
    </x:row>
    <x:row r="15" spans="1:36">
      <x:c r="A15" s="10" t="s">
        <x:v>13</x:v>
      </x:c>
      <x:c r="B15" s="71" t="s">
        <x:v>18</x:v>
      </x:c>
      <x:c r="C15" s="95" t="n">
        <x:v>126.638995744</x:v>
      </x:c>
      <x:c r="D15" s="96" t="n">
        <x:v>0.1465</x:v>
      </x:c>
    </x:row>
    <x:row r="16" spans="1:36">
      <x:c r="A16" s="10" t="s">
        <x:v>13</x:v>
      </x:c>
      <x:c r="B16" s="71" t="s">
        <x:v>19</x:v>
      </x:c>
      <x:c r="C16" s="95" t="n">
        <x:v>10.1610593</x:v>
      </x:c>
      <x:c r="D16" s="96" t="n">
        <x:v>0.0118</x:v>
      </x:c>
    </x:row>
    <x:row r="17" spans="1:4">
      <x:c r="A17" s="10" t="s">
        <x:v>13</x:v>
      </x:c>
      <x:c r="B17" s="71" t="s">
        <x:v>195</x:v>
      </x:c>
      <x:c r="C17" s="95" t="n">
        <x:v>330.81635003</x:v>
      </x:c>
      <x:c r="D17" s="96" t="n">
        <x:v>0.3826</x:v>
      </x:c>
    </x:row>
    <x:row r="18" spans="1:4">
      <x:c r="A18" s="10" t="s">
        <x:v>13</x:v>
      </x:c>
      <x:c r="B18" s="71" t="s">
        <x:v>20</x:v>
      </x:c>
      <x:c r="C18" s="95" t="n">
        <x:v>0</x:v>
      </x:c>
      <x:c r="D18" s="96" t="n">
        <x:v>0.00</x:v>
      </x:c>
    </x:row>
    <x:row r="19" spans="1:4">
      <x:c r="A19" s="10" t="s">
        <x:v>13</x:v>
      </x:c>
      <x:c r="B19" s="71" t="s">
        <x:v>21</x:v>
      </x:c>
      <x:c r="C19" s="95" t="n">
        <x:v>0</x:v>
      </x:c>
      <x:c r="D19" s="96" t="n">
        <x:v>0.00</x:v>
      </x:c>
    </x:row>
    <x:row r="20" spans="1:4">
      <x:c r="A20" s="10" t="s">
        <x:v>13</x:v>
      </x:c>
      <x:c r="B20" s="71" t="s">
        <x:v>22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23</x:v>
      </x:c>
      <x:c r="C21" s="95" t="n">
        <x:v>0</x:v>
      </x:c>
      <x:c r="D21" s="96" t="n">
        <x:v>0.00</x:v>
      </x:c>
    </x:row>
    <x:row r="22" spans="1:4">
      <x:c r="A22" s="10" t="s">
        <x:v>13</x:v>
      </x:c>
      <x:c r="B22" s="71" t="s">
        <x:v>24</x:v>
      </x:c>
      <x:c r="C22" s="95" t="n">
        <x:v>12.489314</x:v>
      </x:c>
      <x:c r="D22" s="96" t="n">
        <x:v>0.0144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0</x:v>
      </x:c>
      <x:c r="D25" s="96" t="n">
        <x:v>0.00</x:v>
      </x:c>
    </x:row>
    <x:row r="26" spans="1:4">
      <x:c r="A26" s="10" t="s">
        <x:v>13</x:v>
      </x:c>
      <x:c r="B26" s="71" t="s">
        <x:v>18</x:v>
      </x:c>
      <x:c r="C26" s="95" t="n">
        <x:v>6.92577456</x:v>
      </x:c>
      <x:c r="D26" s="96" t="n">
        <x:v>0.008</x:v>
      </x:c>
    </x:row>
    <x:row r="27" spans="1:4">
      <x:c r="A27" s="10" t="s">
        <x:v>13</x:v>
      </x:c>
      <x:c r="B27" s="71" t="s">
        <x:v>28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29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30</x:v>
      </x:c>
      <x:c r="C29" s="95" t="n">
        <x:v>3.599286</x:v>
      </x:c>
      <x:c r="D29" s="96" t="n">
        <x:v>0.0042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-0.20692</x:v>
      </x:c>
      <x:c r="D31" s="96" t="n">
        <x:v>-0.0002</x:v>
      </x:c>
    </x:row>
    <x:row r="32" spans="1:4">
      <x:c r="A32" s="10" t="s">
        <x:v>13</x:v>
      </x:c>
      <x:c r="B32" s="71" t="s">
        <x:v>33</x:v>
      </x:c>
      <x:c r="C32" s="95" t="n">
        <x:v>0</x:v>
      </x:c>
      <x:c r="D32" s="96" t="n">
        <x:v>0.00</x:v>
      </x:c>
    </x:row>
    <x:row r="33" spans="1:4">
      <x:c r="A33" s="10" t="s">
        <x:v>13</x:v>
      </x:c>
      <x:c r="B33" s="70" t="s">
        <x:v>34</x:v>
      </x:c>
      <x:c r="C33" s="95" t="n">
        <x:v>0</x:v>
      </x:c>
      <x:c r="D33" s="96" t="n">
        <x:v>0.00</x:v>
      </x:c>
    </x:row>
    <x:row r="34" spans="1:4">
      <x:c r="A34" s="10" t="s">
        <x:v>13</x:v>
      </x:c>
      <x:c r="B34" s="70" t="s">
        <x:v>35</x:v>
      </x:c>
      <x:c r="C34" s="95" t="n">
        <x:v>0</x:v>
      </x:c>
      <x:c r="D34" s="96" t="n">
        <x:v>0.00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2.73507</x:v>
      </x:c>
      <x:c r="D37" s="96" t="n">
        <x:v>0.0032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864.582873574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3.441</x:v>
      </x:c>
    </x:row>
    <x:row r="48">
      <x:c r="C48" t="str">
        <x:v>לירה שטרלינג</x:v>
      </x:c>
      <x:c r="D48" t="n">
        <x:v>4.41080000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30/09/2020</x:v>
      </x:c>
    </x:row>
    <x:row r="2" spans="2:61">
      <x:c r="B2" s="2" t="s">
        <x:v>1</x:v>
      </x:c>
      <x:c r="C2" t="str">
        <x:v>חברת הגמל לעובדי האוניברסיטה העברית בע"מ</x:v>
      </x:c>
    </x:row>
    <x:row r="3" spans="2:61">
      <x:c r="B3" s="2" t="s">
        <x:v>2</x:v>
      </x:c>
      <x:c r="C3" t="str">
        <x:v>1748תגמולים האוניברסיטה העברית 50 עד 60</x:v>
      </x:c>
    </x:row>
    <x:row r="4" spans="2:61">
      <x:c r="B4" s="2" t="s">
        <x:v>3</x:v>
      </x:c>
      <x:c r="C4" t="str">
        <x:v>9817</x:v>
      </x:c>
    </x:row>
    <x:row r="5">
      <x:c r="B5" s="92" t="str">
        <x:v>קוד קופת הגמל</x:v>
      </x:c>
      <x:c r="C5" t="str">
        <x:v>510960586-00000000000424-9817-000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30/09/2020</x:v>
      </x:c>
    </x:row>
    <x:row r="2" spans="1:60">
      <x:c r="B2" s="2" t="s">
        <x:v>1</x:v>
      </x:c>
      <x:c r="C2" t="str">
        <x:v>חברת הגמל לעובדי האוניברסיטה העברית בע"מ</x:v>
      </x:c>
    </x:row>
    <x:row r="3" spans="1:60">
      <x:c r="B3" s="2" t="s">
        <x:v>2</x:v>
      </x:c>
      <x:c r="C3" t="str">
        <x:v>1748תגמולים האוניברסיטה העברית 50 עד 60</x:v>
      </x:c>
    </x:row>
    <x:row r="4" spans="1:60">
      <x:c r="B4" s="2" t="s">
        <x:v>3</x:v>
      </x:c>
      <x:c r="C4" t="str">
        <x:v>9817</x:v>
      </x:c>
    </x:row>
    <x:row r="5">
      <x:c r="B5" s="92" t="str">
        <x:v>קוד קופת הגמל</x:v>
      </x:c>
      <x:c r="C5" t="str">
        <x:v>510960586-00000000000424-9817-000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0</x:v>
      </x:c>
      <x:c r="H11" s="25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0</x:v>
      </x:c>
      <x:c r="H14" s="19"/>
      <x:c r="I14" s="99" t="n">
        <x:v>0</x:v>
      </x:c>
      <x:c r="J14" s="98" t="n">
        <x:v>0.00</x:v>
      </x:c>
      <x:c r="K14" s="98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30/09/2020</x:v>
      </x:c>
    </x:row>
    <x:row r="2" spans="2:81">
      <x:c r="B2" s="2" t="s">
        <x:v>1</x:v>
      </x:c>
      <x:c r="C2" t="str">
        <x:v>חברת הגמל לעובדי האוניברסיטה העברית בע"מ</x:v>
      </x:c>
    </x:row>
    <x:row r="3" spans="2:81">
      <x:c r="B3" s="2" t="s">
        <x:v>2</x:v>
      </x:c>
      <x:c r="C3" t="str">
        <x:v>1748תגמולים האוניברסיטה העברית 50 עד 60</x:v>
      </x:c>
      <x:c r="E3" s="15"/>
    </x:row>
    <x:row r="4" spans="2:81">
      <x:c r="B4" s="2" t="s">
        <x:v>3</x:v>
      </x:c>
      <x:c r="C4" t="str">
        <x:v>9817</x:v>
      </x:c>
    </x:row>
    <x:row r="5">
      <x:c r="B5" s="92" t="str">
        <x:v>קוד קופת הגמל</x:v>
      </x:c>
      <x:c r="C5" t="str">
        <x:v>510960586-00000000000424-9817-000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93" t="n">
        <x:v>2.07</x:v>
      </x:c>
      <x:c r="I11" s="7"/>
      <x:c r="J11" s="7"/>
      <x:c r="K11" s="94" t="n">
        <x:v>0.0074</x:v>
      </x:c>
      <x:c r="L11" s="93" t="n">
        <x:v>12340</x:v>
      </x:c>
      <x:c r="M11" s="7"/>
      <x:c r="N11" s="93" t="n">
        <x:v>12.489314</x:v>
      </x:c>
      <x:c r="O11" s="7"/>
      <x:c r="P11" s="94" t="n">
        <x:v>1.00</x:v>
      </x:c>
      <x:c r="Q11" s="94" t="n">
        <x:v>0.0144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2.07</x:v>
      </x:c>
      <x:c r="K12" s="98" t="n">
        <x:v>0.0074</x:v>
      </x:c>
      <x:c r="L12" s="99" t="n">
        <x:v>12340</x:v>
      </x:c>
      <x:c r="N12" s="99" t="n">
        <x:v>12.489314</x:v>
      </x:c>
      <x:c r="P12" s="98" t="n">
        <x:v>1.00</x:v>
      </x:c>
      <x:c r="Q12" s="98" t="n">
        <x:v>0.0144</x:v>
      </x:c>
    </x:row>
    <x:row r="13">
      <x:c r="B13" s="97" t="str">
        <x:v>סה"כ קרן מובטחת</x:v>
      </x:c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9" t="n">
        <x:v>2.07</x:v>
      </x:c>
      <x:c r="K15" s="98" t="n">
        <x:v>0.0074</x:v>
      </x:c>
      <x:c r="L15" s="99" t="n">
        <x:v>12340</x:v>
      </x:c>
      <x:c r="N15" s="99" t="n">
        <x:v>12.489314</x:v>
      </x:c>
      <x:c r="P15" s="98" t="n">
        <x:v>1.00</x:v>
      </x:c>
      <x:c r="Q15" s="98" t="n">
        <x:v>0.0144</x:v>
      </x:c>
    </x:row>
    <x:row r="16">
      <x:c r="B16" s="0" t="str">
        <x:v>אלה פקדון אגח ב</x:v>
      </x:c>
      <x:c r="C16" s="0" t="str">
        <x:v>1142215</x:v>
      </x:c>
      <x:c r="D16" s="0" t="str">
        <x:v>אשראי</x:v>
      </x:c>
      <x:c r="E16" s="0" t="str">
        <x:v>ilAAA</x:v>
      </x:c>
      <x:c r="F16" s="0" t="str">
        <x:v>S&amp;P מעלות</x:v>
      </x:c>
      <x:c r="H16" s="95" t="n">
        <x:v>2.07</x:v>
      </x:c>
      <x:c r="I16" s="0" t="str">
        <x:v>שקל חדש</x:v>
      </x:c>
      <x:c r="J16" s="96" t="n">
        <x:v>0.0062</x:v>
      </x:c>
      <x:c r="K16" s="96" t="n">
        <x:v>0.0074</x:v>
      </x:c>
      <x:c r="L16" s="95" t="n">
        <x:v>12340</x:v>
      </x:c>
      <x:c r="M16" s="95" t="n">
        <x:v>101.2100</x:v>
      </x:c>
      <x:c r="N16" s="95" t="n">
        <x:v>12.489314</x:v>
      </x:c>
      <x:c r="O16" s="96" t="n">
        <x:v>0.00</x:v>
      </x:c>
      <x:c r="P16" s="96" t="n">
        <x:v>1.00</x:v>
      </x:c>
      <x:c r="Q16" s="96" t="n">
        <x:v>0.0144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30/09/2020</x:v>
      </x:c>
    </x:row>
    <x:row r="2" spans="2:72">
      <x:c r="B2" s="2" t="s">
        <x:v>1</x:v>
      </x:c>
      <x:c r="C2" t="str">
        <x:v>חברת הגמל לעובדי האוניברסיטה העברית בע"מ</x:v>
      </x:c>
    </x:row>
    <x:row r="3" spans="2:72">
      <x:c r="B3" s="2" t="s">
        <x:v>2</x:v>
      </x:c>
      <x:c r="C3" t="str">
        <x:v>1748תגמולים האוניברסיטה העברית 50 עד 60</x:v>
      </x:c>
    </x:row>
    <x:row r="4" spans="2:72">
      <x:c r="B4" s="2" t="s">
        <x:v>3</x:v>
      </x:c>
      <x:c r="C4" t="str">
        <x:v>9817</x:v>
      </x:c>
    </x:row>
    <x:row r="5">
      <x:c r="B5" s="92" t="str">
        <x:v>קוד קופת הגמל</x:v>
      </x:c>
      <x:c r="C5" t="str">
        <x:v>510960586-00000000000424-9817-000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30/09/2020</x:v>
      </x:c>
    </x:row>
    <x:row r="2" spans="2:65">
      <x:c r="B2" s="2" t="s">
        <x:v>1</x:v>
      </x:c>
      <x:c r="C2" t="str">
        <x:v>חברת הגמל לעובדי האוניברסיטה העברית בע"מ</x:v>
      </x:c>
    </x:row>
    <x:row r="3" spans="2:65">
      <x:c r="B3" s="2" t="s">
        <x:v>2</x:v>
      </x:c>
      <x:c r="C3" t="str">
        <x:v>1748תגמולים האוניברסיטה העברית 50 עד 60</x:v>
      </x:c>
    </x:row>
    <x:row r="4" spans="2:65">
      <x:c r="B4" s="2" t="s">
        <x:v>3</x:v>
      </x:c>
      <x:c r="C4" t="str">
        <x:v>9817</x:v>
      </x:c>
    </x:row>
    <x:row r="5">
      <x:c r="B5" s="92" t="str">
        <x:v>קוד קופת הגמל</x:v>
      </x:c>
      <x:c r="C5" t="str">
        <x:v>510960586-00000000000424-9817-000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30/09/2020</x:v>
      </x:c>
    </x:row>
    <x:row r="2" spans="2:81">
      <x:c r="B2" s="2" t="s">
        <x:v>1</x:v>
      </x:c>
      <x:c r="C2" t="str">
        <x:v>חברת הגמל לעובדי האוניברסיטה העברית בע"מ</x:v>
      </x:c>
    </x:row>
    <x:row r="3" spans="2:81">
      <x:c r="B3" s="2" t="s">
        <x:v>2</x:v>
      </x:c>
      <x:c r="C3" t="str">
        <x:v>1748תגמולים האוניברסיטה העברית 50 עד 60</x:v>
      </x:c>
    </x:row>
    <x:row r="4" spans="2:81">
      <x:c r="B4" s="2" t="s">
        <x:v>3</x:v>
      </x:c>
      <x:c r="C4" t="str">
        <x:v>9817</x:v>
      </x:c>
    </x:row>
    <x:row r="5">
      <x:c r="B5" s="92" t="str">
        <x:v>קוד קופת הגמל</x:v>
      </x:c>
      <x:c r="C5" t="str">
        <x:v>510960586-00000000000424-9817-000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93" t="n">
        <x:v>3.13</x:v>
      </x:c>
      <x:c r="K11" s="7"/>
      <x:c r="L11" s="7"/>
      <x:c r="M11" s="94" t="n">
        <x:v>0.0216</x:v>
      </x:c>
      <x:c r="N11" s="93" t="n">
        <x:v>6607.28</x:v>
      </x:c>
      <x:c r="O11" s="7"/>
      <x:c r="P11" s="93" t="n">
        <x:v>6.92577456</x:v>
      </x:c>
      <x:c r="Q11" s="7"/>
      <x:c r="R11" s="94" t="n">
        <x:v>1.00</x:v>
      </x:c>
      <x:c r="S11" s="94" t="n">
        <x:v>0.008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3.13</x:v>
      </x:c>
      <x:c r="M12" s="98" t="n">
        <x:v>0.0216</x:v>
      </x:c>
      <x:c r="N12" s="99" t="n">
        <x:v>6607.28</x:v>
      </x:c>
      <x:c r="P12" s="99" t="n">
        <x:v>6.92577456</x:v>
      </x:c>
      <x:c r="R12" s="98" t="n">
        <x:v>1.00</x:v>
      </x:c>
      <x:c r="S12" s="98" t="n">
        <x:v>0.008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1.83</x:v>
      </x:c>
      <x:c r="M13" s="98" t="n">
        <x:v>0.0257</x:v>
      </x:c>
      <x:c r="N13" s="99" t="n">
        <x:v>1807.28</x:v>
      </x:c>
      <x:c r="P13" s="99" t="n">
        <x:v>1.81089456</x:v>
      </x:c>
      <x:c r="R13" s="98" t="n">
        <x:v>0.2615</x:v>
      </x:c>
      <x:c r="S13" s="98" t="n">
        <x:v>0.0021</x:v>
      </x:c>
    </x:row>
    <x:row r="14" spans="2:81">
      <x:c r="B14" s="0" t="str">
        <x:v>מ. ישיר אגח-6רמ</x:v>
      </x:c>
      <x:c r="C14" s="0" t="str">
        <x:v>1145606</x:v>
      </x:c>
      <x:c r="D14" s="0" t="str">
        <x:v>אחר</x:v>
      </x:c>
      <x:c r="E14" s="0" t="str">
        <x:v>514722537</x:v>
      </x:c>
      <x:c r="F14" s="0" t="str">
        <x:v>שירותים פיננסיים</x:v>
      </x:c>
      <x:c r="G14" s="0" t="str">
        <x:v>Aa2.il</x:v>
      </x:c>
      <x:c r="H14" s="0" t="str">
        <x:v>מידרוג</x:v>
      </x:c>
      <x:c r="I14" s="0" t="str">
        <x:v>09/05/18</x:v>
      </x:c>
      <x:c r="J14" s="95" t="n">
        <x:v>1.83</x:v>
      </x:c>
      <x:c r="K14" s="0" t="str">
        <x:v>שקל חדש</x:v>
      </x:c>
      <x:c r="L14" s="96" t="n">
        <x:v>0.021</x:v>
      </x:c>
      <x:c r="M14" s="96" t="n">
        <x:v>0.0257</x:v>
      </x:c>
      <x:c r="N14" s="95" t="n">
        <x:v>1807.28</x:v>
      </x:c>
      <x:c r="O14" s="95" t="n">
        <x:v>100.200</x:v>
      </x:c>
      <x:c r="P14" s="95" t="n">
        <x:v>1.81089456</x:v>
      </x:c>
      <x:c r="Q14" s="96" t="n">
        <x:v>0.00</x:v>
      </x:c>
      <x:c r="R14" s="96" t="n">
        <x:v>0.2615</x:v>
      </x:c>
      <x:c r="S14" s="96" t="n">
        <x:v>0.0021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3.60</x:v>
      </x:c>
      <x:c r="M15" s="98" t="n">
        <x:v>0.0201</x:v>
      </x:c>
      <x:c r="N15" s="99" t="n">
        <x:v>4800</x:v>
      </x:c>
      <x:c r="P15" s="99" t="n">
        <x:v>5.11488</x:v>
      </x:c>
      <x:c r="R15" s="98" t="n">
        <x:v>0.7385</x:v>
      </x:c>
      <x:c r="S15" s="98" t="n">
        <x:v>0.0059</x:v>
      </x:c>
    </x:row>
    <x:row r="16" spans="2:81">
      <x:c r="B16" s="0" t="str">
        <x:v>גב-ים נגב אגח א רמ</x:v>
      </x:c>
      <x:c r="C16" s="0" t="str">
        <x:v>1151141</x:v>
      </x:c>
      <x:c r="D16" s="0" t="str">
        <x:v>אחר</x:v>
      </x:c>
      <x:c r="E16" s="0" t="str">
        <x:v>520001736</x:v>
      </x:c>
      <x:c r="F16" s="0" t="str">
        <x:v>נדל"ן מניב בישראל</x:v>
      </x:c>
      <x:c r="G16" s="0" t="str">
        <x:v>ilA+</x:v>
      </x:c>
      <x:c r="H16" s="0" t="str">
        <x:v>S&amp;P מעלות</x:v>
      </x:c>
      <x:c r="I16" s="0" t="str">
        <x:v>29/07/18</x:v>
      </x:c>
      <x:c r="J16" s="95" t="n">
        <x:v>3.60</x:v>
      </x:c>
      <x:c r="K16" s="0" t="str">
        <x:v>שקל חדש</x:v>
      </x:c>
      <x:c r="L16" s="96" t="n">
        <x:v>0.0355</x:v>
      </x:c>
      <x:c r="M16" s="96" t="n">
        <x:v>0.0201</x:v>
      </x:c>
      <x:c r="N16" s="95" t="n">
        <x:v>4800</x:v>
      </x:c>
      <x:c r="O16" s="95" t="n">
        <x:v>106.5600</x:v>
      </x:c>
      <x:c r="P16" s="95" t="n">
        <x:v>5.11488</x:v>
      </x:c>
      <x:c r="Q16" s="96" t="n">
        <x:v>0.00</x:v>
      </x:c>
      <x:c r="R16" s="96" t="n">
        <x:v>0.7385</x:v>
      </x:c>
      <x:c r="S16" s="96" t="n">
        <x:v>0.0059</x:v>
      </x:c>
    </x:row>
    <x:row r="17" spans="3:5">
      <x:c r="B17" s="97" t="str">
        <x:v>סה"כ צמודות למט"ח</x:v>
      </x:c>
      <x:c r="C17" s="16"/>
      <x:c r="D17" s="16"/>
      <x:c r="E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3:5">
      <x:c r="B22" s="97" t="str">
        <x:v>סה"כ חברות ישראליות בחו"ל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חברות זרות בחו"ל</x:v>
      </x:c>
      <x:c r="C24" s="16"/>
      <x:c r="D24" s="16"/>
      <x:c r="E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30/09/2020</x:v>
      </x:c>
    </x:row>
    <x:row r="2" spans="2:98">
      <x:c r="B2" s="2" t="s">
        <x:v>1</x:v>
      </x:c>
      <x:c r="C2" t="str">
        <x:v>חברת הגמל לעובדי האוניברסיטה העברית בע"מ</x:v>
      </x:c>
    </x:row>
    <x:row r="3" spans="2:98">
      <x:c r="B3" s="2" t="s">
        <x:v>2</x:v>
      </x:c>
      <x:c r="C3" t="str">
        <x:v>1748תגמולים האוניברסיטה העברית 50 עד 60</x:v>
      </x:c>
    </x:row>
    <x:row r="4" spans="2:98">
      <x:c r="B4" s="2" t="s">
        <x:v>3</x:v>
      </x:c>
      <x:c r="C4" t="str">
        <x:v>9817</x:v>
      </x:c>
    </x:row>
    <x:row r="5">
      <x:c r="B5" s="92" t="str">
        <x:v>קוד קופת הגמל</x:v>
      </x:c>
      <x:c r="C5" t="str">
        <x:v>510960586-00000000000424-9817-000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30/09/2020</x:v>
      </x:c>
    </x:row>
    <x:row r="2" spans="2:55">
      <x:c r="B2" s="2" t="s">
        <x:v>1</x:v>
      </x:c>
      <x:c r="C2" t="str">
        <x:v>חברת הגמל לעובדי האוניברסיטה העברית בע"מ</x:v>
      </x:c>
    </x:row>
    <x:row r="3" spans="2:55">
      <x:c r="B3" s="2" t="s">
        <x:v>2</x:v>
      </x:c>
      <x:c r="C3" t="str">
        <x:v>1748תגמולים האוניברסיטה העברית 50 עד 60</x:v>
      </x:c>
    </x:row>
    <x:row r="4" spans="2:55">
      <x:c r="B4" s="2" t="s">
        <x:v>3</x:v>
      </x:c>
      <x:c r="C4" t="str">
        <x:v>9817</x:v>
      </x:c>
    </x:row>
    <x:row r="5">
      <x:c r="B5" s="92" t="str">
        <x:v>קוד קופת הגמל</x:v>
      </x:c>
      <x:c r="C5" t="str">
        <x:v>510960586-00000000000424-9817-000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30/09/2020</x:v>
      </x:c>
    </x:row>
    <x:row r="2" spans="2:59">
      <x:c r="B2" s="2" t="s">
        <x:v>1</x:v>
      </x:c>
      <x:c r="C2" t="str">
        <x:v>חברת הגמל לעובדי האוניברסיטה העברית בע"מ</x:v>
      </x:c>
    </x:row>
    <x:row r="3" spans="2:59">
      <x:c r="B3" s="2" t="s">
        <x:v>2</x:v>
      </x:c>
      <x:c r="C3" t="str">
        <x:v>1748תגמולים האוניברסיטה העברית 50 עד 60</x:v>
      </x:c>
    </x:row>
    <x:row r="4" spans="2:59">
      <x:c r="B4" s="2" t="s">
        <x:v>3</x:v>
      </x:c>
      <x:c r="C4" t="str">
        <x:v>9817</x:v>
      </x:c>
    </x:row>
    <x:row r="5">
      <x:c r="B5" s="92" t="str">
        <x:v>קוד קופת הגמל</x:v>
      </x:c>
      <x:c r="C5" t="str">
        <x:v>510960586-00000000000424-9817-000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2000</x:v>
      </x:c>
      <x:c r="H11" s="7"/>
      <x:c r="I11" s="93" t="n">
        <x:v>3.599286</x:v>
      </x:c>
      <x:c r="J11" s="7"/>
      <x:c r="K11" s="94" t="n">
        <x:v>1.00</x:v>
      </x:c>
      <x:c r="L11" s="94" t="n">
        <x:v>0.0042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2000</x:v>
      </x:c>
      <x:c r="I14" s="99" t="n">
        <x:v>3.599286</x:v>
      </x:c>
      <x:c r="K14" s="98" t="n">
        <x:v>1.00</x:v>
      </x:c>
      <x:c r="L14" s="98" t="n">
        <x:v>0.0042</x:v>
      </x:c>
    </x:row>
    <x:row r="15" spans="2:59">
      <x:c r="B15" s="0" t="str">
        <x:v>PLURISTEM THERA</x:v>
      </x:c>
      <x:c r="C15" s="0" t="str">
        <x:v>8828642</x:v>
      </x:c>
      <x:c r="D15" s="0" t="str">
        <x:v>Pharmaceuticals &amp; Biotechnology</x:v>
      </x:c>
      <x:c r="E15" s="0" t="str">
        <x:v>דולר אמריקאי</x:v>
      </x:c>
      <x:c r="F15" s="0" t="str">
        <x:v>12/04/19</x:v>
      </x:c>
      <x:c r="G15" s="95" t="n">
        <x:v>2000</x:v>
      </x:c>
      <x:c r="H15" s="95" t="n">
        <x:v>52.300</x:v>
      </x:c>
      <x:c r="I15" s="95" t="n">
        <x:v>3.599286</x:v>
      </x:c>
      <x:c r="J15" s="96" t="n">
        <x:v>0.00</x:v>
      </x:c>
      <x:c r="K15" s="96" t="n">
        <x:v>1.00</x:v>
      </x:c>
      <x:c r="L15" s="96" t="n">
        <x:v>0.0042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30/09/2020</x:v>
      </x:c>
    </x:row>
    <x:row r="2" spans="2:52">
      <x:c r="B2" s="2" t="s">
        <x:v>1</x:v>
      </x:c>
      <x:c r="C2" t="str">
        <x:v>חברת הגמל לעובדי האוניברסיטה העברית בע"מ</x:v>
      </x:c>
    </x:row>
    <x:row r="3" spans="2:52">
      <x:c r="B3" s="2" t="s">
        <x:v>2</x:v>
      </x:c>
      <x:c r="C3" t="str">
        <x:v>1748תגמולים האוניברסיטה העברית 50 עד 60</x:v>
      </x:c>
    </x:row>
    <x:row r="4" spans="2:52">
      <x:c r="B4" s="2" t="s">
        <x:v>3</x:v>
      </x:c>
      <x:c r="C4" t="str">
        <x:v>9817</x:v>
      </x:c>
    </x:row>
    <x:row r="5">
      <x:c r="B5" s="92" t="str">
        <x:v>קוד קופת הגמל</x:v>
      </x:c>
      <x:c r="C5" t="str">
        <x:v>510960586-00000000000424-9817-000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30/09/2020</x:v>
      </x:c>
    </x:row>
    <x:row r="2" spans="2:13">
      <x:c r="B2" s="2" t="s">
        <x:v>1</x:v>
      </x:c>
      <x:c r="C2" t="str">
        <x:v>חברת הגמל לעובדי האוניברסיטה העברית בע"מ</x:v>
      </x:c>
    </x:row>
    <x:row r="3" spans="2:13">
      <x:c r="B3" s="2" t="s">
        <x:v>2</x:v>
      </x:c>
      <x:c r="C3" t="str">
        <x:v>1748תגמולים האוניברסיטה העברית 50 עד 60</x:v>
      </x:c>
    </x:row>
    <x:row r="4" spans="2:13">
      <x:c r="B4" s="2" t="s">
        <x:v>3</x:v>
      </x:c>
      <x:c r="C4" t="str">
        <x:v>9817</x:v>
      </x:c>
    </x:row>
    <x:row r="5" spans="2:13">
      <x:c r="B5" s="92" t="str">
        <x:v>קוד קופת הגמל</x:v>
      </x:c>
      <x:c r="C5" t="str">
        <x:v>510960586-00000000000424-9817-000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221.48296764</x:v>
      </x:c>
      <x:c r="K11" s="94" t="n">
        <x:v>1.00</x:v>
      </x:c>
      <x:c r="L11" s="94" t="n">
        <x:v>0.2562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221.48296764</x:v>
      </x:c>
      <x:c r="K12" s="98" t="n">
        <x:v>1.00</x:v>
      </x:c>
      <x:c r="L12" s="98" t="n">
        <x:v>0.2562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218.00742</x:v>
      </x:c>
      <x:c r="K13" s="98" t="n">
        <x:v>0.9843</x:v>
      </x:c>
      <x:c r="L13" s="98" t="n">
        <x:v>0.2522</x:v>
      </x:c>
    </x:row>
    <x:row r="14" spans="2:13">
      <x:c r="B14" s="0" t="str">
        <x:v>עו'ש- גמול פועלים סהר</x:v>
      </x:c>
      <x:c r="C14" s="0" t="str">
        <x:v>1111111111- 33- גמול פועלים סהר</x:v>
      </x:c>
      <x:c r="D14" s="0" t="str">
        <x:v>12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42.57688</x:v>
      </x:c>
      <x:c r="K14" s="96" t="n">
        <x:v>0.1922</x:v>
      </x:c>
      <x:c r="L14" s="96" t="n">
        <x:v>0.0492</x:v>
      </x:c>
    </x:row>
    <x:row r="15" spans="2:13">
      <x:c r="B15" s="0" t="str">
        <x:v>עו'ש- לאומי</x:v>
      </x:c>
      <x:c r="C15" s="0" t="str">
        <x:v>1111111111- 10- לאומי</x:v>
      </x:c>
      <x:c r="D15" s="0" t="str">
        <x:v>10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6" t="n">
        <x:v>0.00</x:v>
      </x:c>
      <x:c r="I15" s="96" t="n">
        <x:v>0.00</x:v>
      </x:c>
      <x:c r="J15" s="95" t="n">
        <x:v>175.43054</x:v>
      </x:c>
      <x:c r="K15" s="96" t="n">
        <x:v>0.7921</x:v>
      </x:c>
      <x:c r="L15" s="96" t="n">
        <x:v>0.2029</x:v>
      </x:c>
    </x:row>
    <x:row r="16" spans="2:13">
      <x:c r="B16" s="97" t="str">
        <x:v>סה"כ יתרת מזומנים ועו"ש נקובים במט"ח</x:v>
      </x:c>
      <x:c r="D16" s="16"/>
      <x:c r="I16" s="98" t="n">
        <x:v>0.00</x:v>
      </x:c>
      <x:c r="J16" s="99" t="n">
        <x:v>3.47554764</x:v>
      </x:c>
      <x:c r="K16" s="98" t="n">
        <x:v>0.0157</x:v>
      </x:c>
      <x:c r="L16" s="98" t="n">
        <x:v>0.004</x:v>
      </x:c>
    </x:row>
    <x:row r="17" spans="4:4">
      <x:c r="B17" s="0" t="str">
        <x:v>דולר- גמול פועלים סהר</x:v>
      </x:c>
      <x:c r="C17" s="0" t="str">
        <x:v>20001- 33- גמול פועלים סהר</x:v>
      </x:c>
      <x:c r="D17" s="0" t="str">
        <x:v>12</x:v>
      </x:c>
      <x:c r="E17" s="0" t="str">
        <x:v>ilAAA</x:v>
      </x:c>
      <x:c r="F17" s="0" t="str">
        <x:v>S&amp;P מעלות</x:v>
      </x:c>
      <x:c r="G17" s="0" t="str">
        <x:v>דולר אמריקאי</x:v>
      </x:c>
      <x:c r="H17" s="96" t="n">
        <x:v>0.00</x:v>
      </x:c>
      <x:c r="I17" s="96" t="n">
        <x:v>0.00</x:v>
      </x:c>
      <x:c r="J17" s="95" t="n">
        <x:v>3.47554764</x:v>
      </x:c>
      <x:c r="K17" s="96" t="n">
        <x:v>0.0157</x:v>
      </x:c>
      <x:c r="L17" s="96" t="n">
        <x:v>0.004</x:v>
      </x:c>
    </x:row>
    <x:row r="18" spans="4:4">
      <x:c r="B18" s="97" t="str">
        <x:v>סה"כ פח"ק/פר"י</x:v>
      </x:c>
      <x:c r="D18" s="16"/>
      <x:c r="I18" s="98" t="n">
        <x:v>0.00</x:v>
      </x:c>
      <x:c r="J18" s="99" t="n">
        <x:v>0</x:v>
      </x:c>
      <x:c r="K18" s="98" t="n">
        <x:v>0.00</x:v>
      </x:c>
      <x:c r="L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G19" s="0" t="str">
        <x:v>0</x:v>
      </x:c>
      <x:c r="H19" s="96" t="n">
        <x:v>0.00</x:v>
      </x:c>
      <x:c r="I19" s="96" t="n">
        <x:v>0.00</x:v>
      </x:c>
      <x:c r="J19" s="95" t="n">
        <x:v>0</x:v>
      </x:c>
      <x:c r="K19" s="96" t="n">
        <x:v>0.00</x:v>
      </x:c>
      <x:c r="L19" s="96" t="n">
        <x:v>0.00</x:v>
      </x:c>
    </x:row>
    <x:row r="20" spans="4:4">
      <x:c r="B20" s="97" t="str">
        <x:v>סה"כ פק"מ לתקופה של עד שלושה חודשים</x:v>
      </x:c>
      <x:c r="D20" s="16"/>
      <x:c r="I20" s="98" t="n">
        <x:v>0.00</x:v>
      </x:c>
      <x:c r="J20" s="99" t="n">
        <x:v>0</x:v>
      </x:c>
      <x:c r="K20" s="98" t="n">
        <x:v>0.00</x:v>
      </x:c>
      <x:c r="L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G21" s="0" t="str">
        <x:v>0</x:v>
      </x:c>
      <x:c r="H21" s="96" t="n">
        <x:v>0.00</x:v>
      </x:c>
      <x:c r="I21" s="96" t="n">
        <x:v>0.00</x:v>
      </x:c>
      <x:c r="J21" s="95" t="n">
        <x:v>0</x:v>
      </x:c>
      <x:c r="K21" s="96" t="n">
        <x:v>0.00</x:v>
      </x:c>
      <x:c r="L21" s="96" t="n">
        <x:v>0.00</x:v>
      </x:c>
    </x:row>
    <x:row r="22" spans="4:4">
      <x:c r="B22" s="97" t="str">
        <x:v>סה"כ פקדון צמוד מדד עד שלושה חודשים</x:v>
      </x:c>
      <x:c r="D22" s="16"/>
      <x:c r="I22" s="98" t="n">
        <x:v>0.00</x:v>
      </x:c>
      <x:c r="J22" s="99" t="n">
        <x:v>0</x:v>
      </x:c>
      <x:c r="K22" s="98" t="n">
        <x:v>0.00</x:v>
      </x:c>
      <x:c r="L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G23" s="0" t="str">
        <x:v>0</x:v>
      </x:c>
      <x:c r="H23" s="96" t="n">
        <x:v>0.00</x:v>
      </x:c>
      <x:c r="I23" s="96" t="n">
        <x:v>0.00</x:v>
      </x:c>
      <x:c r="J23" s="95" t="n">
        <x:v>0</x:v>
      </x:c>
      <x:c r="K23" s="96" t="n">
        <x:v>0.00</x:v>
      </x:c>
      <x:c r="L23" s="96" t="n">
        <x:v>0.00</x:v>
      </x:c>
    </x:row>
    <x:row r="24" spans="4:4">
      <x:c r="B24" s="97" t="str">
        <x:v>סה"כ פקדון צמוד מט"ח עד שלושה חודשים (פצ"מ)</x:v>
      </x:c>
      <x:c r="D24" s="16"/>
      <x:c r="I24" s="98" t="n">
        <x:v>0.00</x:v>
      </x:c>
      <x:c r="J24" s="99" t="n">
        <x:v>0</x:v>
      </x:c>
      <x:c r="K24" s="98" t="n">
        <x:v>0.00</x:v>
      </x:c>
      <x:c r="L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6" t="n">
        <x:v>0.00</x:v>
      </x:c>
      <x:c r="I25" s="96" t="n">
        <x:v>0.00</x:v>
      </x:c>
      <x:c r="J25" s="95" t="n">
        <x:v>0</x:v>
      </x:c>
      <x:c r="K25" s="96" t="n">
        <x:v>0.00</x:v>
      </x:c>
      <x:c r="L25" s="96" t="n">
        <x:v>0.00</x:v>
      </x:c>
    </x:row>
    <x:row r="26" spans="4:4">
      <x:c r="B26" s="97" t="str">
        <x:v>סה"כ פקדונות במט"ח עד שלושה חודשים</x:v>
      </x:c>
      <x:c r="D26" s="16"/>
      <x:c r="I26" s="98" t="n">
        <x:v>0.00</x:v>
      </x:c>
      <x:c r="J26" s="99" t="n">
        <x:v>0</x:v>
      </x:c>
      <x:c r="K26" s="98" t="n">
        <x:v>0.00</x:v>
      </x:c>
      <x:c r="L26" s="98" t="n">
        <x:v>0.00</x:v>
      </x:c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G27" s="0" t="str">
        <x:v>0</x:v>
      </x:c>
      <x:c r="H27" s="96" t="n">
        <x:v>0.00</x:v>
      </x:c>
      <x:c r="I27" s="96" t="n">
        <x:v>0.00</x:v>
      </x:c>
      <x:c r="J27" s="95" t="n">
        <x:v>0</x:v>
      </x:c>
      <x:c r="K27" s="96" t="n">
        <x:v>0.00</x:v>
      </x:c>
      <x:c r="L27" s="96" t="n">
        <x:v>0.00</x:v>
      </x:c>
    </x:row>
    <x:row r="28" spans="4:4">
      <x:c r="B28" s="97" t="str">
        <x:v>סה"כ בחו"ל</x:v>
      </x:c>
      <x:c r="D28" s="16"/>
      <x:c r="I28" s="98" t="n">
        <x:v>0.00</x:v>
      </x:c>
      <x:c r="J28" s="99" t="n">
        <x:v>0</x:v>
      </x:c>
      <x:c r="K28" s="98" t="n">
        <x:v>0.00</x:v>
      </x:c>
      <x:c r="L28" s="98" t="n">
        <x:v>0.00</x:v>
      </x:c>
    </x:row>
    <x:row r="29" spans="4:4">
      <x:c r="B29" s="97" t="str">
        <x:v>סה"כ יתרות מזומנים ועו"ש נקובים במט"ח</x:v>
      </x:c>
      <x:c r="D29" s="16"/>
      <x:c r="I29" s="98" t="n">
        <x:v>0.00</x:v>
      </x:c>
      <x:c r="J29" s="99" t="n">
        <x:v>0</x:v>
      </x:c>
      <x:c r="K29" s="98" t="n">
        <x:v>0.00</x:v>
      </x:c>
      <x:c r="L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G30" s="0" t="str">
        <x:v>0</x:v>
      </x:c>
      <x:c r="H30" s="96" t="n">
        <x:v>0.00</x:v>
      </x:c>
      <x:c r="I30" s="96" t="n">
        <x:v>0.00</x:v>
      </x:c>
      <x:c r="J30" s="95" t="n">
        <x:v>0</x:v>
      </x:c>
      <x:c r="K30" s="96" t="n">
        <x:v>0.00</x:v>
      </x:c>
      <x:c r="L30" s="96" t="n">
        <x:v>0.00</x:v>
      </x:c>
    </x:row>
    <x:row r="31" spans="4:4">
      <x:c r="B31" s="97" t="str">
        <x:v>סה"כ פקדונות במט"ח עד שלושה חודשים</x:v>
      </x:c>
      <x:c r="D31" s="16"/>
      <x:c r="I31" s="98" t="n">
        <x:v>0.00</x:v>
      </x:c>
      <x:c r="J31" s="99" t="n">
        <x:v>0</x:v>
      </x:c>
      <x:c r="K31" s="98" t="n">
        <x:v>0.00</x:v>
      </x:c>
      <x:c r="L31" s="98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6" t="n">
        <x:v>0.00</x:v>
      </x:c>
      <x:c r="I32" s="96" t="n">
        <x:v>0.00</x:v>
      </x:c>
      <x:c r="J32" s="95" t="n">
        <x:v>0</x:v>
      </x:c>
      <x:c r="K32" s="96" t="n">
        <x:v>0.00</x:v>
      </x:c>
      <x:c r="L32" s="96" t="n">
        <x:v>0.00</x:v>
      </x:c>
    </x:row>
    <x:row r="33" spans="4:4">
      <x:c r="B33" t="str">
        <x:v>בעל ענין/צד קשור *</x:v>
      </x:c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30/09/2020</x:v>
      </x:c>
    </x:row>
    <x:row r="2" spans="2:49">
      <x:c r="B2" s="2" t="s">
        <x:v>1</x:v>
      </x:c>
      <x:c r="C2" t="str">
        <x:v>חברת הגמל לעובדי האוניברסיטה העברית בע"מ</x:v>
      </x:c>
    </x:row>
    <x:row r="3" spans="2:49">
      <x:c r="B3" s="2" t="s">
        <x:v>2</x:v>
      </x:c>
      <x:c r="C3" t="str">
        <x:v>1748תגמולים האוניברסיטה העברית 50 עד 60</x:v>
      </x:c>
    </x:row>
    <x:row r="4" spans="2:49">
      <x:c r="B4" s="2" t="s">
        <x:v>3</x:v>
      </x:c>
      <x:c r="C4" t="str">
        <x:v>9817</x:v>
      </x:c>
    </x:row>
    <x:row r="5">
      <x:c r="B5" s="92" t="str">
        <x:v>קוד קופת הגמל</x:v>
      </x:c>
      <x:c r="C5" t="str">
        <x:v>510960586-00000000000424-9817-000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-5000</x:v>
      </x:c>
      <x:c r="H11" s="7"/>
      <x:c r="I11" s="93" t="n">
        <x:v>-0.20692</x:v>
      </x:c>
      <x:c r="J11" s="94" t="n">
        <x:v>1.00</x:v>
      </x:c>
      <x:c r="K11" s="94" t="n">
        <x:v>-0.0002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-5000</x:v>
      </x:c>
      <x:c r="I12" s="99" t="n">
        <x:v>-0.20692</x:v>
      </x:c>
      <x:c r="J12" s="98" t="n">
        <x:v>1.00</x:v>
      </x:c>
      <x:c r="K12" s="98" t="n">
        <x:v>-0.0002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-5000</x:v>
      </x:c>
      <x:c r="I15" s="99" t="n">
        <x:v>-0.20692</x:v>
      </x:c>
      <x:c r="J15" s="98" t="n">
        <x:v>1.00</x:v>
      </x:c>
      <x:c r="K15" s="98" t="n">
        <x:v>-0.0002</x:v>
      </x:c>
    </x:row>
    <x:row r="16" spans="2:49">
      <x:c r="B16" s="0" t="str">
        <x:v>UDS/ILS FW 3.3969 25/11/20</x:v>
      </x:c>
      <x:c r="C16" s="0" t="str">
        <x:v>9905733</x:v>
      </x:c>
      <x:c r="D16" s="0" t="str">
        <x:v>אחר</x:v>
      </x:c>
      <x:c r="E16" s="0" t="str">
        <x:v>דולר אמריקאי</x:v>
      </x:c>
      <x:c r="F16" s="0" t="str">
        <x:v>10/09/20</x:v>
      </x:c>
      <x:c r="G16" s="95" t="n">
        <x:v>-5000</x:v>
      </x:c>
      <x:c r="H16" s="95" t="n">
        <x:v>4.138400</x:v>
      </x:c>
      <x:c r="I16" s="95" t="n">
        <x:v>-0.20692</x:v>
      </x:c>
      <x:c r="J16" s="96" t="n">
        <x:v>1.00</x:v>
      </x:c>
      <x:c r="K16" s="96" t="n">
        <x:v>-0.0002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J17" s="98" t="n">
        <x:v>0.00</x:v>
      </x:c>
      <x:c r="K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J19" s="98" t="n">
        <x:v>0.00</x:v>
      </x:c>
      <x:c r="K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J21" s="98" t="n">
        <x:v>0.00</x:v>
      </x:c>
      <x:c r="K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J23" s="98" t="n">
        <x:v>0.00</x:v>
      </x:c>
      <x:c r="K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J24" s="98" t="n">
        <x:v>0.00</x:v>
      </x:c>
      <x:c r="K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אחר</x:v>
      </x:c>
      <x:c r="C30" s="16"/>
      <x:c r="D30" s="16"/>
      <x:c r="G30" s="99" t="n">
        <x:v>0</x:v>
      </x:c>
      <x:c r="I30" s="99" t="n">
        <x:v>0</x:v>
      </x:c>
      <x:c r="J30" s="98" t="n">
        <x:v>0.00</x:v>
      </x:c>
      <x:c r="K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30/09/2020</x:v>
      </x:c>
    </x:row>
    <x:row r="2" spans="2:78">
      <x:c r="B2" s="2" t="s">
        <x:v>1</x:v>
      </x:c>
      <x:c r="C2" t="str">
        <x:v>חברת הגמל לעובדי האוניברסיטה העברית בע"מ</x:v>
      </x:c>
    </x:row>
    <x:row r="3" spans="2:78">
      <x:c r="B3" s="2" t="s">
        <x:v>2</x:v>
      </x:c>
      <x:c r="C3" t="str">
        <x:v>1748תגמולים האוניברסיטה העברית 50 עד 60</x:v>
      </x:c>
    </x:row>
    <x:row r="4" spans="2:78">
      <x:c r="B4" s="2" t="s">
        <x:v>3</x:v>
      </x:c>
      <x:c r="C4" t="str">
        <x:v>9817</x:v>
      </x:c>
    </x:row>
    <x:row r="5">
      <x:c r="B5" s="92" t="str">
        <x:v>קוד קופת הגמל</x:v>
      </x:c>
      <x:c r="C5" t="str">
        <x:v>510960586-00000000000424-9817-000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30/09/2020</x:v>
      </x:c>
    </x:row>
    <x:row r="2" spans="2:60">
      <x:c r="B2" s="2" t="s">
        <x:v>1</x:v>
      </x:c>
      <x:c r="C2" s="2" t="str">
        <x:v>חברת הגמל לעובדי האוניברסיטה העברית בע"מ</x:v>
      </x:c>
    </x:row>
    <x:row r="3" spans="2:60">
      <x:c r="B3" s="2" t="s">
        <x:v>2</x:v>
      </x:c>
      <x:c r="C3" s="2" t="str">
        <x:v>1748תגמולים האוניברסיטה העברית 50 עד 60</x:v>
      </x:c>
    </x:row>
    <x:row r="4" spans="2:60">
      <x:c r="B4" s="2" t="s">
        <x:v>3</x:v>
      </x:c>
      <x:c r="C4" s="2" t="str">
        <x:v>9817</x:v>
      </x:c>
    </x:row>
    <x:row r="5" spans="2:60">
      <x:c r="B5" s="92" t="str">
        <x:v>קוד קופת הגמל</x:v>
      </x:c>
      <x:c r="C5" s="2" t="str">
        <x:v>510960586-00000000000424-9817-000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3" t="n">
        <x:v>0</x:v>
      </x:c>
      <x:c r="O11" s="7"/>
      <x:c r="P11" s="93" t="n">
        <x:v>0</x:v>
      </x:c>
      <x:c r="Q11" s="94" t="n">
        <x:v>0.00</x:v>
      </x:c>
      <x:c r="R11" s="94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0.00</x:v>
      </x:c>
      <x:c r="M12" s="98" t="n">
        <x:v>0.00</x:v>
      </x:c>
      <x:c r="N12" s="99" t="n">
        <x:v>0</x:v>
      </x:c>
      <x:c r="P12" s="99" t="n">
        <x:v>0</x:v>
      </x:c>
      <x:c r="Q12" s="98" t="n">
        <x:v>0.00</x:v>
      </x:c>
      <x:c r="R12" s="98" t="n">
        <x:v>0.00</x:v>
      </x:c>
    </x:row>
    <x:row r="13">
      <x:c r="B13" s="97" t="str">
        <x:v>סה"כ כנגד חסכון עמיתים/מבוטחים</x:v>
      </x:c>
      <x:c r="I13" s="99" t="n">
        <x:v>0.00</x:v>
      </x:c>
      <x:c r="M13" s="98" t="n">
        <x:v>0.00</x:v>
      </x:c>
      <x:c r="N13" s="99" t="n">
        <x:v>0</x:v>
      </x:c>
      <x:c r="P13" s="99" t="n">
        <x:v>0</x:v>
      </x:c>
      <x:c r="Q13" s="98" t="n">
        <x:v>0.00</x:v>
      </x:c>
      <x:c r="R13" s="98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5" t="n">
        <x:v>0.00</x:v>
      </x:c>
      <x:c r="J14" s="0" t="str">
        <x:v>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M19" s="98" t="n">
        <x:v>0.00</x:v>
      </x:c>
      <x:c r="N19" s="99" t="n">
        <x:v>0</x:v>
      </x:c>
      <x:c r="P19" s="99" t="n">
        <x:v>0</x:v>
      </x:c>
      <x:c r="Q19" s="98" t="n">
        <x:v>0.00</x:v>
      </x:c>
      <x:c r="R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M21" s="98" t="n">
        <x:v>0.00</x:v>
      </x:c>
      <x:c r="N21" s="99" t="n">
        <x:v>0</x:v>
      </x:c>
      <x:c r="P21" s="99" t="n">
        <x:v>0</x:v>
      </x:c>
      <x:c r="Q21" s="98" t="n">
        <x:v>0.00</x:v>
      </x:c>
      <x:c r="R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</x:row>
    <x:row r="23">
      <x:c r="B23" s="97" t="str">
        <x:v>סה"כ הלוואות לסוכנים</x:v>
      </x:c>
      <x:c r="I23" s="99" t="n">
        <x:v>0.00</x:v>
      </x:c>
      <x:c r="M23" s="98" t="n">
        <x:v>0.00</x:v>
      </x:c>
      <x:c r="N23" s="99" t="n">
        <x:v>0</x:v>
      </x:c>
      <x:c r="P23" s="99" t="n">
        <x:v>0</x:v>
      </x:c>
      <x:c r="Q23" s="98" t="n">
        <x:v>0.00</x:v>
      </x:c>
      <x:c r="R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M24" s="98" t="n">
        <x:v>0.00</x:v>
      </x:c>
      <x:c r="N24" s="99" t="n">
        <x:v>0</x:v>
      </x:c>
      <x:c r="P24" s="99" t="n">
        <x:v>0</x:v>
      </x:c>
      <x:c r="Q24" s="98" t="n">
        <x:v>0.00</x:v>
      </x:c>
      <x:c r="R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</x:row>
    <x:row r="26">
      <x:c r="B26" s="97" t="str">
        <x:v>סה"כ בטחונות אחרים</x:v>
      </x:c>
      <x:c r="I26" s="99" t="n">
        <x:v>0.00</x:v>
      </x:c>
      <x:c r="M26" s="98" t="n">
        <x:v>0.00</x:v>
      </x:c>
      <x:c r="N26" s="99" t="n">
        <x:v>0</x:v>
      </x:c>
      <x:c r="P26" s="99" t="n">
        <x:v>0</x:v>
      </x:c>
      <x:c r="Q26" s="98" t="n">
        <x:v>0.00</x:v>
      </x:c>
      <x:c r="R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M28" s="98" t="n">
        <x:v>0.00</x:v>
      </x:c>
      <x:c r="N28" s="99" t="n">
        <x:v>0</x:v>
      </x:c>
      <x:c r="P28" s="99" t="n">
        <x:v>0</x:v>
      </x:c>
      <x:c r="Q28" s="98" t="n">
        <x:v>0.00</x:v>
      </x:c>
      <x:c r="R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</x:row>
    <x:row r="30">
      <x:c r="B30" s="97" t="str">
        <x:v>סה"כ לא מובטחות</x:v>
      </x:c>
      <x:c r="I30" s="99" t="n">
        <x:v>0.00</x:v>
      </x:c>
      <x:c r="M30" s="98" t="n">
        <x:v>0.00</x:v>
      </x:c>
      <x:c r="N30" s="99" t="n">
        <x:v>0</x:v>
      </x:c>
      <x:c r="P30" s="99" t="n">
        <x:v>0</x:v>
      </x:c>
      <x:c r="Q30" s="98" t="n">
        <x:v>0.00</x:v>
      </x:c>
      <x:c r="R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0" t="str">
        <x:v>0</x:v>
      </x:c>
      <x:c r="L31" s="96" t="n">
        <x:v>0.00</x:v>
      </x:c>
      <x:c r="M31" s="96" t="n">
        <x:v>0.00</x:v>
      </x:c>
      <x:c r="N31" s="95" t="n">
        <x:v>0</x:v>
      </x:c>
      <x:c r="O31" s="95" t="n">
        <x:v>0</x:v>
      </x:c>
      <x:c r="P31" s="95" t="n">
        <x:v>0</x:v>
      </x:c>
      <x:c r="Q31" s="96" t="n">
        <x:v>0.00</x:v>
      </x:c>
      <x:c r="R31" s="96" t="n">
        <x:v>0.00</x:v>
      </x:c>
    </x:row>
    <x:row r="32">
      <x:c r="B32" s="97" t="str">
        <x:v>סה"כ בחו"ל</x:v>
      </x:c>
      <x:c r="I32" s="99" t="n">
        <x:v>0.00</x:v>
      </x:c>
      <x:c r="M32" s="98" t="n">
        <x:v>0.00</x:v>
      </x:c>
      <x:c r="N32" s="99" t="n">
        <x:v>0</x:v>
      </x:c>
      <x:c r="P32" s="99" t="n">
        <x:v>0</x:v>
      </x:c>
      <x:c r="Q32" s="98" t="n">
        <x:v>0.00</x:v>
      </x:c>
      <x:c r="R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M33" s="98" t="n">
        <x:v>0.00</x:v>
      </x:c>
      <x:c r="N33" s="99" t="n">
        <x:v>0</x:v>
      </x:c>
      <x:c r="P33" s="99" t="n">
        <x:v>0</x:v>
      </x:c>
      <x:c r="Q33" s="98" t="n">
        <x:v>0.00</x:v>
      </x:c>
      <x:c r="R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0" t="str">
        <x:v>0</x:v>
      </x:c>
      <x:c r="L34" s="96" t="n">
        <x:v>0.00</x:v>
      </x:c>
      <x:c r="M34" s="96" t="n">
        <x:v>0.00</x:v>
      </x:c>
      <x:c r="N34" s="95" t="n">
        <x:v>0</x:v>
      </x:c>
      <x:c r="O34" s="95" t="n">
        <x:v>0</x:v>
      </x:c>
      <x:c r="P34" s="95" t="n">
        <x:v>0</x:v>
      </x:c>
      <x:c r="Q34" s="96" t="n">
        <x:v>0.00</x:v>
      </x:c>
      <x:c r="R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M35" s="98" t="n">
        <x:v>0.00</x:v>
      </x:c>
      <x:c r="N35" s="99" t="n">
        <x:v>0</x:v>
      </x:c>
      <x:c r="P35" s="99" t="n">
        <x:v>0</x:v>
      </x:c>
      <x:c r="Q35" s="98" t="n">
        <x:v>0.00</x:v>
      </x:c>
      <x:c r="R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M37" s="98" t="n">
        <x:v>0.00</x:v>
      </x:c>
      <x:c r="N37" s="99" t="n">
        <x:v>0</x:v>
      </x:c>
      <x:c r="P37" s="99" t="n">
        <x:v>0</x:v>
      </x:c>
      <x:c r="Q37" s="98" t="n">
        <x:v>0.00</x:v>
      </x:c>
      <x:c r="R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</x:row>
    <x:row r="39">
      <x:c r="B39" s="97" t="str">
        <x:v>סה"כ לא מובטחות</x:v>
      </x:c>
      <x:c r="I39" s="99" t="n">
        <x:v>0.00</x:v>
      </x:c>
      <x:c r="M39" s="98" t="n">
        <x:v>0.00</x:v>
      </x:c>
      <x:c r="N39" s="99" t="n">
        <x:v>0</x:v>
      </x:c>
      <x:c r="P39" s="99" t="n">
        <x:v>0</x:v>
      </x:c>
      <x:c r="Q39" s="98" t="n">
        <x:v>0.00</x:v>
      </x:c>
      <x:c r="R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0" t="str">
        <x:v>0</x:v>
      </x:c>
      <x:c r="L40" s="96" t="n">
        <x:v>0.00</x:v>
      </x:c>
      <x:c r="M40" s="96" t="n">
        <x:v>0.00</x:v>
      </x:c>
      <x:c r="N40" s="95" t="n">
        <x:v>0</x:v>
      </x:c>
      <x:c r="O40" s="95" t="n">
        <x:v>0</x:v>
      </x:c>
      <x:c r="P40" s="95" t="n">
        <x:v>0</x:v>
      </x:c>
      <x:c r="Q40" s="96" t="n">
        <x:v>0.00</x:v>
      </x:c>
      <x:c r="R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30/09/2020</x:v>
      </x:c>
    </x:row>
    <x:row r="2" spans="2:64">
      <x:c r="B2" s="2" t="s">
        <x:v>1</x:v>
      </x:c>
      <x:c r="C2" t="str">
        <x:v>חברת הגמל לעובדי האוניברסיטה העברית בע"מ</x:v>
      </x:c>
    </x:row>
    <x:row r="3" spans="2:64">
      <x:c r="B3" s="2" t="s">
        <x:v>2</x:v>
      </x:c>
      <x:c r="C3" t="str">
        <x:v>1748תגמולים האוניברסיטה העברית 50 עד 60</x:v>
      </x:c>
    </x:row>
    <x:row r="4" spans="2:64">
      <x:c r="B4" s="2" t="s">
        <x:v>3</x:v>
      </x:c>
      <x:c r="C4" t="str">
        <x:v>9817</x:v>
      </x:c>
    </x:row>
    <x:row r="5" spans="2:64">
      <x:c r="B5" s="92" t="str">
        <x:v>קוד קופת הגמל</x:v>
      </x:c>
      <x:c r="C5" t="str">
        <x:v>510960586-00000000000424-9817-000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30/09/2020</x:v>
      </x:c>
    </x:row>
    <x:row r="2" spans="2:55">
      <x:c r="B2" s="2" t="s">
        <x:v>1</x:v>
      </x:c>
      <x:c r="C2" t="str">
        <x:v>חברת הגמל לעובדי האוניברסיטה העברית בע"מ</x:v>
      </x:c>
    </x:row>
    <x:row r="3" spans="2:55">
      <x:c r="B3" s="2" t="s">
        <x:v>2</x:v>
      </x:c>
      <x:c r="C3" t="str">
        <x:v>1748תגמולים האוניברסיטה העברית 50 עד 60</x:v>
      </x:c>
    </x:row>
    <x:row r="4" spans="2:55">
      <x:c r="B4" s="2" t="s">
        <x:v>3</x:v>
      </x:c>
      <x:c r="C4" t="str">
        <x:v>9817</x:v>
      </x:c>
    </x:row>
    <x:row r="5" spans="2:55">
      <x:c r="B5" s="92" t="str">
        <x:v>קוד קופת הגמל</x:v>
      </x:c>
      <x:c r="C5" t="str">
        <x:v>510960586-00000000000424-9817-000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30/09/2020</x:v>
      </x:c>
    </x:row>
    <x:row r="2" spans="2:60">
      <x:c r="B2" s="2" t="s">
        <x:v>1</x:v>
      </x:c>
      <x:c r="C2" s="2" t="str">
        <x:v>חברת הגמל לעובדי האוניברסיטה העברית בע"מ</x:v>
      </x:c>
    </x:row>
    <x:row r="3" spans="2:60">
      <x:c r="B3" s="2" t="s">
        <x:v>2</x:v>
      </x:c>
      <x:c r="C3" s="2" t="str">
        <x:v>1748תגמולים האוניברסיטה העברית 50 עד 60</x:v>
      </x:c>
    </x:row>
    <x:row r="4" spans="2:60">
      <x:c r="B4" s="2" t="s">
        <x:v>3</x:v>
      </x:c>
      <x:c r="C4" s="2" t="str">
        <x:v>9817</x:v>
      </x:c>
    </x:row>
    <x:row r="5" spans="2:60">
      <x:c r="B5" s="92" t="str">
        <x:v>קוד קופת הגמל</x:v>
      </x:c>
      <x:c r="C5" s="2" t="str">
        <x:v>510960586-00000000000424-9817-000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30/09/2020</x:v>
      </x:c>
    </x:row>
    <x:row r="2" spans="2:60">
      <x:c r="B2" s="2" t="s">
        <x:v>1</x:v>
      </x:c>
      <x:c r="C2" t="str">
        <x:v>חברת הגמל לעובדי האוניברסיטה העברית בע"מ</x:v>
      </x:c>
    </x:row>
    <x:row r="3" spans="2:60">
      <x:c r="B3" s="2" t="s">
        <x:v>2</x:v>
      </x:c>
      <x:c r="C3" t="str">
        <x:v>1748תגמולים האוניברסיטה העברית 50 עד 60</x:v>
      </x:c>
    </x:row>
    <x:row r="4" spans="2:60">
      <x:c r="B4" s="2" t="s">
        <x:v>3</x:v>
      </x:c>
      <x:c r="C4" t="str">
        <x:v>9817</x:v>
      </x:c>
    </x:row>
    <x:row r="5" spans="2:60">
      <x:c r="B5" s="92" t="str">
        <x:v>קוד קופת הגמל</x:v>
      </x:c>
      <x:c r="C5" t="str">
        <x:v>510960586-00000000000424-9817-000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</x:v>
      </x:c>
      <x:c r="I11" s="93" t="n">
        <x:v>2.73507</x:v>
      </x:c>
      <x:c r="J11" s="94" t="n">
        <x:v>1.00</x:v>
      </x:c>
      <x:c r="K11" s="94" t="n">
        <x:v>0.0032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2.73507</x:v>
      </x:c>
      <x:c r="J12" s="98" t="n">
        <x:v>1.00</x:v>
      </x:c>
      <x:c r="K12" s="98" t="n">
        <x:v>0.0032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-0.14482</x:v>
      </x:c>
      <x:c r="J13" s="96" t="n">
        <x:v>-0.0529</x:v>
      </x:c>
      <x:c r="K13" s="96" t="n">
        <x:v>-0.0002</x:v>
      </x:c>
    </x:row>
    <x:row r="14" spans="2:60">
      <x:c r="B14" s="0" t="str">
        <x:v>חייבים</x:v>
      </x:c>
      <x:c r="C14" s="0" t="str">
        <x:v>27960000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2.87989</x:v>
      </x:c>
      <x:c r="J14" s="96" t="n">
        <x:v>1.0529</x:v>
      </x:c>
      <x:c r="K14" s="96" t="n">
        <x:v>0.0033</x:v>
      </x:c>
    </x:row>
    <x:row r="15" spans="2:60">
      <x:c r="B15" s="97" t="str">
        <x:v>סה"כ בחו"ל</x:v>
      </x:c>
      <x:c r="D15" s="19"/>
      <x:c r="E15" s="19"/>
      <x:c r="F15" s="19"/>
      <x:c r="G15" s="19"/>
      <x:c r="H15" s="98" t="n">
        <x:v>0.00</x:v>
      </x:c>
      <x:c r="I15" s="99" t="n">
        <x:v>0</x:v>
      </x:c>
      <x:c r="J15" s="98" t="n">
        <x:v>0.00</x:v>
      </x:c>
      <x:c r="K15" s="98" t="n">
        <x:v>0.00</x:v>
      </x:c>
    </x:row>
    <x:row r="16" spans="2:60">
      <x:c r="B16" s="0" t="str">
        <x:v>0</x:v>
      </x:c>
      <x:c r="C16" s="0" t="str">
        <x:v>0</x:v>
      </x:c>
      <x:c r="D16" s="0" t="str">
        <x:v>0</x:v>
      </x:c>
      <x:c r="E16" s="19"/>
      <x:c r="F16" s="96" t="n">
        <x:v>0.00</x:v>
      </x:c>
      <x:c r="G16" s="0" t="str">
        <x:v>0</x:v>
      </x:c>
      <x:c r="H16" s="96" t="n">
        <x:v>0.00</x:v>
      </x:c>
      <x:c r="I16" s="95" t="n">
        <x:v>0</x:v>
      </x:c>
      <x:c r="J16" s="96" t="n">
        <x:v>0.00</x:v>
      </x:c>
      <x:c r="K16" s="96" t="n">
        <x:v>0.00</x:v>
      </x:c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30/09/2020</x:v>
      </x:c>
    </x:row>
    <x:row r="2" spans="2:17">
      <x:c r="B2" s="2" t="s">
        <x:v>1</x:v>
      </x:c>
      <x:c r="C2" t="str">
        <x:v>חברת הגמל לעובדי האוניברסיטה העברית בע"מ</x:v>
      </x:c>
    </x:row>
    <x:row r="3" spans="2:17">
      <x:c r="B3" s="2" t="s">
        <x:v>2</x:v>
      </x:c>
      <x:c r="C3" t="str">
        <x:v>1748תגמולים האוניברסיטה העברית 50 עד 60</x:v>
      </x:c>
    </x:row>
    <x:row r="4" spans="2:17">
      <x:c r="B4" s="2" t="s">
        <x:v>3</x:v>
      </x:c>
      <x:c r="C4" t="str">
        <x:v>9817</x:v>
      </x:c>
    </x:row>
    <x:row r="5" spans="2:17">
      <x:c r="B5" s="92" t="str">
        <x:v>קוד קופת הגמל</x:v>
      </x:c>
      <x:c r="C5" t="str">
        <x:v>510960586-00000000000424-9817-000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30/09/2020</x:v>
      </x:c>
    </x:row>
    <x:row r="2" spans="2:18">
      <x:c r="B2" s="2" t="s">
        <x:v>1</x:v>
      </x:c>
      <x:c r="C2" t="str">
        <x:v>חברת הגמל לעובדי האוניברסיטה העברית בע"מ</x:v>
      </x:c>
    </x:row>
    <x:row r="3" spans="2:18">
      <x:c r="B3" s="2" t="s">
        <x:v>2</x:v>
      </x:c>
      <x:c r="C3" t="str">
        <x:v>1748תגמולים האוניברסיטה העברית 50 עד 60</x:v>
      </x:c>
    </x:row>
    <x:row r="4" spans="2:18">
      <x:c r="B4" s="2" t="s">
        <x:v>3</x:v>
      </x:c>
      <x:c r="C4" t="str">
        <x:v>9817</x:v>
      </x:c>
    </x:row>
    <x:row r="5" spans="2:18">
      <x:c r="B5" s="92" t="str">
        <x:v>קוד קופת הגמל</x:v>
      </x:c>
      <x:c r="C5" t="str">
        <x:v>510960586-00000000000424-9817-000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30/09/2020</x:v>
      </x:c>
    </x:row>
    <x:row r="2" spans="2:18">
      <x:c r="B2" s="2" t="s">
        <x:v>1</x:v>
      </x:c>
      <x:c r="C2" t="str">
        <x:v>חברת הגמל לעובדי האוניברסיטה העברית בע"מ</x:v>
      </x:c>
    </x:row>
    <x:row r="3" spans="2:18">
      <x:c r="B3" s="2" t="s">
        <x:v>2</x:v>
      </x:c>
      <x:c r="C3" t="str">
        <x:v>1748תגמולים האוניברסיטה העברית 50 עד 60</x:v>
      </x:c>
    </x:row>
    <x:row r="4" spans="2:18">
      <x:c r="B4" s="2" t="s">
        <x:v>3</x:v>
      </x:c>
      <x:c r="C4" t="str">
        <x:v>9817</x:v>
      </x:c>
    </x:row>
    <x:row r="5" spans="2:18">
      <x:c r="B5" s="92" t="str">
        <x:v>קוד קופת הגמל</x:v>
      </x:c>
      <x:c r="C5" t="str">
        <x:v>510960586-00000000000424-9817-000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30/09/2020</x:v>
      </x:c>
    </x:row>
    <x:row r="2" spans="2:53">
      <x:c r="B2" s="2" t="s">
        <x:v>1</x:v>
      </x:c>
      <x:c r="C2" t="str">
        <x:v>חברת הגמל לעובדי האוניברסיטה העברית בע"מ</x:v>
      </x:c>
    </x:row>
    <x:row r="3" spans="2:53">
      <x:c r="B3" s="2" t="s">
        <x:v>2</x:v>
      </x:c>
      <x:c r="C3" t="str">
        <x:v>1748תגמולים האוניברסיטה העברית 50 עד 60</x:v>
      </x:c>
    </x:row>
    <x:row r="4" spans="2:53">
      <x:c r="B4" s="2" t="s">
        <x:v>3</x:v>
      </x:c>
      <x:c r="C4" t="str">
        <x:v>9817</x:v>
      </x:c>
    </x:row>
    <x:row r="5">
      <x:c r="B5" s="92" t="str">
        <x:v>קוד קופת הגמל</x:v>
      </x:c>
      <x:c r="C5" t="str">
        <x:v>510960586-00000000000424-9817-000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3" t="n">
        <x:v>5.63</x:v>
      </x:c>
      <x:c r="I11" s="7"/>
      <x:c r="J11" s="7"/>
      <x:c r="K11" s="94" t="n">
        <x:v>0.0036</x:v>
      </x:c>
      <x:c r="L11" s="93" t="n">
        <x:v>122502</x:v>
      </x:c>
      <x:c r="M11" s="7"/>
      <x:c r="N11" s="93" t="n">
        <x:v>0</x:v>
      </x:c>
      <x:c r="O11" s="93" t="n">
        <x:v>149.9409763</x:v>
      </x:c>
      <x:c r="P11" s="7"/>
      <x:c r="Q11" s="94" t="n">
        <x:v>1.00</x:v>
      </x:c>
      <x:c r="R11" s="94" t="n">
        <x:v>0.1734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5.63</x:v>
      </x:c>
      <x:c r="K12" s="98" t="n">
        <x:v>0.0036</x:v>
      </x:c>
      <x:c r="L12" s="99" t="n">
        <x:v>122502</x:v>
      </x:c>
      <x:c r="N12" s="99" t="n">
        <x:v>0</x:v>
      </x:c>
      <x:c r="O12" s="99" t="n">
        <x:v>149.9409763</x:v>
      </x:c>
      <x:c r="Q12" s="98" t="n">
        <x:v>1.00</x:v>
      </x:c>
      <x:c r="R12" s="98" t="n">
        <x:v>0.1734</x:v>
      </x:c>
    </x:row>
    <x:row r="13" spans="2:53">
      <x:c r="B13" s="97" t="str">
        <x:v>סה"כ צמודות למדד</x:v>
      </x:c>
      <x:c r="C13" s="16"/>
      <x:c r="D13" s="16"/>
      <x:c r="H13" s="99" t="n">
        <x:v>3.95</x:v>
      </x:c>
      <x:c r="K13" s="98" t="n">
        <x:v>-0.003</x:v>
      </x:c>
      <x:c r="L13" s="99" t="n">
        <x:v>23898</x:v>
      </x:c>
      <x:c r="N13" s="99" t="n">
        <x:v>0</x:v>
      </x:c>
      <x:c r="O13" s="99" t="n">
        <x:v>28.6876435</x:v>
      </x:c>
      <x:c r="Q13" s="98" t="n">
        <x:v>0.1913</x:v>
      </x:c>
      <x:c r="R13" s="98" t="n">
        <x:v>0.0332</x:v>
      </x:c>
    </x:row>
    <x:row r="14" spans="2:53">
      <x:c r="B14" s="97" t="str">
        <x:v>סה"כ גליל</x:v>
      </x:c>
      <x:c r="C14" s="16"/>
      <x:c r="D14" s="16"/>
      <x:c r="H14" s="99" t="n">
        <x:v>3.95</x:v>
      </x:c>
      <x:c r="K14" s="98" t="n">
        <x:v>-0.003</x:v>
      </x:c>
      <x:c r="L14" s="99" t="n">
        <x:v>23898</x:v>
      </x:c>
      <x:c r="N14" s="99" t="n">
        <x:v>0</x:v>
      </x:c>
      <x:c r="O14" s="99" t="n">
        <x:v>28.6876435</x:v>
      </x:c>
      <x:c r="Q14" s="98" t="n">
        <x:v>0.1913</x:v>
      </x:c>
      <x:c r="R14" s="98" t="n">
        <x:v>0.0332</x:v>
      </x:c>
    </x:row>
    <x:row r="15" spans="2:53">
      <x:c r="B15" s="0" t="str">
        <x:v>גליל 5904</x:v>
      </x:c>
      <x:c r="C15" s="0" t="str">
        <x:v>9590431</x:v>
      </x:c>
      <x:c r="D15" s="0" t="str">
        <x:v>TASE</x:v>
      </x:c>
      <x:c r="E15" s="0" t="str">
        <x:v>RF</x:v>
      </x:c>
      <x:c r="G15" s="0" t="str">
        <x:v>06/01/20</x:v>
      </x:c>
      <x:c r="H15" s="95" t="n">
        <x:v>3.63</x:v>
      </x:c>
      <x:c r="I15" s="0" t="str">
        <x:v>שקל חדש</x:v>
      </x:c>
      <x:c r="J15" s="96" t="n">
        <x:v>0.04</x:v>
      </x:c>
      <x:c r="K15" s="96" t="n">
        <x:v>-0.0031</x:v>
      </x:c>
      <x:c r="L15" s="95" t="n">
        <x:v>7875</x:v>
      </x:c>
      <x:c r="M15" s="95" t="n">
        <x:v>144.9700</x:v>
      </x:c>
      <x:c r="N15" s="95" t="n">
        <x:v>0</x:v>
      </x:c>
      <x:c r="O15" s="95" t="n">
        <x:v>11.4163875</x:v>
      </x:c>
      <x:c r="P15" s="96" t="n">
        <x:v>0.00</x:v>
      </x:c>
      <x:c r="Q15" s="96" t="n">
        <x:v>0.0761</x:v>
      </x:c>
      <x:c r="R15" s="96" t="n">
        <x:v>0.0132</x:v>
      </x:c>
    </x:row>
    <x:row r="16" spans="2:53">
      <x:c r="B16" s="0" t="str">
        <x:v>ממשל צמודה 1025</x:v>
      </x:c>
      <x:c r="C16" s="0" t="str">
        <x:v>1135912</x:v>
      </x:c>
      <x:c r="D16" s="0" t="str">
        <x:v>TASE</x:v>
      </x:c>
      <x:c r="E16" s="0" t="str">
        <x:v>RF</x:v>
      </x:c>
      <x:c r="G16" s="0" t="str">
        <x:v>06/01/20</x:v>
      </x:c>
      <x:c r="H16" s="95" t="n">
        <x:v>4.98</x:v>
      </x:c>
      <x:c r="I16" s="0" t="str">
        <x:v>שקל חדש</x:v>
      </x:c>
      <x:c r="J16" s="96" t="n">
        <x:v>0.0075</x:v>
      </x:c>
      <x:c r="K16" s="96" t="n">
        <x:v>-0.0041</x:v>
      </x:c>
      <x:c r="L16" s="95" t="n">
        <x:v>11723</x:v>
      </x:c>
      <x:c r="M16" s="95" t="n">
        <x:v>107.200</x:v>
      </x:c>
      <x:c r="N16" s="95" t="n">
        <x:v>0</x:v>
      </x:c>
      <x:c r="O16" s="95" t="n">
        <x:v>12.567056</x:v>
      </x:c>
      <x:c r="P16" s="96" t="n">
        <x:v>0.00</x:v>
      </x:c>
      <x:c r="Q16" s="96" t="n">
        <x:v>0.0838</x:v>
      </x:c>
      <x:c r="R16" s="96" t="n">
        <x:v>0.0145</x:v>
      </x:c>
    </x:row>
    <x:row r="17" spans="3:4">
      <x:c r="B17" s="0" t="str">
        <x:v>ממשלתי צמודה 922</x:v>
      </x:c>
      <x:c r="C17" s="0" t="str">
        <x:v>1124056</x:v>
      </x:c>
      <x:c r="D17" s="0" t="str">
        <x:v>TASE</x:v>
      </x:c>
      <x:c r="E17" s="0" t="str">
        <x:v>RF</x:v>
      </x:c>
      <x:c r="G17" s="0" t="str">
        <x:v>20/02/19</x:v>
      </x:c>
      <x:c r="H17" s="95" t="n">
        <x:v>1.97</x:v>
      </x:c>
      <x:c r="I17" s="0" t="str">
        <x:v>שקל חדש</x:v>
      </x:c>
      <x:c r="J17" s="96" t="n">
        <x:v>0.0275</x:v>
      </x:c>
      <x:c r="K17" s="96" t="n">
        <x:v>-0.0001</x:v>
      </x:c>
      <x:c r="L17" s="95" t="n">
        <x:v>4300</x:v>
      </x:c>
      <x:c r="M17" s="95" t="n">
        <x:v>109.400</x:v>
      </x:c>
      <x:c r="N17" s="95" t="n">
        <x:v>0</x:v>
      </x:c>
      <x:c r="O17" s="95" t="n">
        <x:v>4.7042</x:v>
      </x:c>
      <x:c r="P17" s="96" t="n">
        <x:v>0.00</x:v>
      </x:c>
      <x:c r="Q17" s="96" t="n">
        <x:v>0.0314</x:v>
      </x:c>
      <x:c r="R17" s="96" t="n">
        <x:v>0.0054</x:v>
      </x:c>
    </x:row>
    <x:row r="18" spans="3:4">
      <x:c r="B18" s="97" t="str">
        <x:v>סה"כ לא צמודות</x:v>
      </x:c>
      <x:c r="C18" s="16"/>
      <x:c r="D18" s="16"/>
      <x:c r="H18" s="99" t="n">
        <x:v>6.02</x:v>
      </x:c>
      <x:c r="K18" s="98" t="n">
        <x:v>0.0052</x:v>
      </x:c>
      <x:c r="L18" s="99" t="n">
        <x:v>98604</x:v>
      </x:c>
      <x:c r="N18" s="99" t="n">
        <x:v>0</x:v>
      </x:c>
      <x:c r="O18" s="99" t="n">
        <x:v>121.2533328</x:v>
      </x:c>
      <x:c r="Q18" s="98" t="n">
        <x:v>0.8087</x:v>
      </x:c>
      <x:c r="R18" s="98" t="n">
        <x:v>0.1402</x:v>
      </x:c>
    </x:row>
    <x:row r="19" spans="3:4">
      <x:c r="B19" s="97" t="str">
        <x:v>סה"כ מלווה קצר מועד</x:v>
      </x:c>
      <x:c r="C19" s="16"/>
      <x:c r="D19" s="16"/>
      <x:c r="H19" s="99" t="n">
        <x:v>0.00</x:v>
      </x:c>
      <x:c r="K19" s="98" t="n">
        <x:v>0.00</x:v>
      </x:c>
      <x:c r="L19" s="99" t="n">
        <x:v>0</x:v>
      </x:c>
      <x:c r="N19" s="99" t="n">
        <x:v>0</x:v>
      </x:c>
      <x:c r="O19" s="99" t="n">
        <x:v>0</x:v>
      </x:c>
      <x:c r="Q19" s="98" t="n">
        <x:v>0.00</x:v>
      </x:c>
      <x:c r="R19" s="98" t="n">
        <x:v>0.00</x:v>
      </x:c>
    </x:row>
    <x:row r="20" spans="3:4">
      <x:c r="B20" s="0" t="str">
        <x:v>0</x:v>
      </x:c>
      <x:c r="C20" s="0" t="str">
        <x:v>0</x:v>
      </x:c>
      <x:c r="D20" s="16"/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O20" s="95" t="n">
        <x:v>0</x:v>
      </x:c>
      <x:c r="P20" s="96" t="n">
        <x:v>0.00</x:v>
      </x:c>
      <x:c r="Q20" s="96" t="n">
        <x:v>0.00</x:v>
      </x:c>
      <x:c r="R20" s="96" t="n">
        <x:v>0.00</x:v>
      </x:c>
    </x:row>
    <x:row r="21" spans="3:4">
      <x:c r="B21" s="97" t="str">
        <x:v>סה"כ שחר</x:v>
      </x:c>
      <x:c r="C21" s="16"/>
      <x:c r="D21" s="16"/>
      <x:c r="H21" s="99" t="n">
        <x:v>6.02</x:v>
      </x:c>
      <x:c r="K21" s="98" t="n">
        <x:v>0.0052</x:v>
      </x:c>
      <x:c r="L21" s="99" t="n">
        <x:v>98604</x:v>
      </x:c>
      <x:c r="N21" s="99" t="n">
        <x:v>0</x:v>
      </x:c>
      <x:c r="O21" s="99" t="n">
        <x:v>121.2533328</x:v>
      </x:c>
      <x:c r="Q21" s="98" t="n">
        <x:v>0.8087</x:v>
      </x:c>
      <x:c r="R21" s="98" t="n">
        <x:v>0.1402</x:v>
      </x:c>
    </x:row>
    <x:row r="22" spans="3:4">
      <x:c r="B22" s="0" t="str">
        <x:v>ממשל שקלית 0121</x:v>
      </x:c>
      <x:c r="C22" s="0" t="str">
        <x:v>1142223</x:v>
      </x:c>
      <x:c r="D22" s="0" t="str">
        <x:v>TASE</x:v>
      </x:c>
      <x:c r="E22" s="0" t="str">
        <x:v>RF</x:v>
      </x:c>
      <x:c r="G22" s="0" t="str">
        <x:v>13/05/19</x:v>
      </x:c>
      <x:c r="H22" s="95" t="n">
        <x:v>0.33</x:v>
      </x:c>
      <x:c r="I22" s="0" t="str">
        <x:v>שקל חדש</x:v>
      </x:c>
      <x:c r="J22" s="96" t="n">
        <x:v>0.005</x:v>
      </x:c>
      <x:c r="K22" s="96" t="n">
        <x:v>-0.0003</x:v>
      </x:c>
      <x:c r="L22" s="95" t="n">
        <x:v>5252</x:v>
      </x:c>
      <x:c r="M22" s="95" t="n">
        <x:v>100.5100</x:v>
      </x:c>
      <x:c r="N22" s="95" t="n">
        <x:v>0</x:v>
      </x:c>
      <x:c r="O22" s="95" t="n">
        <x:v>5.2787852</x:v>
      </x:c>
      <x:c r="P22" s="96" t="n">
        <x:v>0.00</x:v>
      </x:c>
      <x:c r="Q22" s="96" t="n">
        <x:v>0.0352</x:v>
      </x:c>
      <x:c r="R22" s="96" t="n">
        <x:v>0.0061</x:v>
      </x:c>
    </x:row>
    <x:row r="23" spans="3:4">
      <x:c r="B23" s="0" t="str">
        <x:v>ממשל שקלית 0122</x:v>
      </x:c>
      <x:c r="C23" s="0" t="str">
        <x:v>1123272</x:v>
      </x:c>
      <x:c r="D23" s="0" t="str">
        <x:v>TASE</x:v>
      </x:c>
      <x:c r="E23" s="0" t="str">
        <x:v>RF</x:v>
      </x:c>
      <x:c r="G23" s="0" t="str">
        <x:v>08/09/19</x:v>
      </x:c>
      <x:c r="H23" s="95" t="n">
        <x:v>1.28</x:v>
      </x:c>
      <x:c r="I23" s="0" t="str">
        <x:v>שקל חדש</x:v>
      </x:c>
      <x:c r="J23" s="96" t="n">
        <x:v>0.055</x:v>
      </x:c>
      <x:c r="K23" s="96" t="n">
        <x:v>0.0005</x:v>
      </x:c>
      <x:c r="L23" s="95" t="n">
        <x:v>20866</x:v>
      </x:c>
      <x:c r="M23" s="95" t="n">
        <x:v>110.9400</x:v>
      </x:c>
      <x:c r="N23" s="95" t="n">
        <x:v>0</x:v>
      </x:c>
      <x:c r="O23" s="95" t="n">
        <x:v>23.1487404</x:v>
      </x:c>
      <x:c r="P23" s="96" t="n">
        <x:v>0.00</x:v>
      </x:c>
      <x:c r="Q23" s="96" t="n">
        <x:v>0.1544</x:v>
      </x:c>
      <x:c r="R23" s="96" t="n">
        <x:v>0.0268</x:v>
      </x:c>
    </x:row>
    <x:row r="24" spans="3:4">
      <x:c r="B24" s="0" t="str">
        <x:v>ממשל שקלית 0347</x:v>
      </x:c>
      <x:c r="C24" s="0" t="str">
        <x:v>1140193</x:v>
      </x:c>
      <x:c r="D24" s="0" t="str">
        <x:v>TASE</x:v>
      </x:c>
      <x:c r="E24" s="0" t="str">
        <x:v>RF</x:v>
      </x:c>
      <x:c r="G24" s="0" t="str">
        <x:v>28/08/19</x:v>
      </x:c>
      <x:c r="H24" s="95" t="n">
        <x:v>18.65</x:v>
      </x:c>
      <x:c r="I24" s="0" t="str">
        <x:v>שקל חדש</x:v>
      </x:c>
      <x:c r="J24" s="96" t="n">
        <x:v>0.0375</x:v>
      </x:c>
      <x:c r="K24" s="96" t="n">
        <x:v>0.0171</x:v>
      </x:c>
      <x:c r="L24" s="95" t="n">
        <x:v>2960</x:v>
      </x:c>
      <x:c r="M24" s="95" t="n">
        <x:v>145.0400</x:v>
      </x:c>
      <x:c r="N24" s="95" t="n">
        <x:v>0</x:v>
      </x:c>
      <x:c r="O24" s="95" t="n">
        <x:v>4.293184</x:v>
      </x:c>
      <x:c r="P24" s="96" t="n">
        <x:v>0.00</x:v>
      </x:c>
      <x:c r="Q24" s="96" t="n">
        <x:v>0.0286</x:v>
      </x:c>
      <x:c r="R24" s="96" t="n">
        <x:v>0.005</x:v>
      </x:c>
    </x:row>
    <x:row r="25" spans="3:4">
      <x:c r="B25" s="0" t="str">
        <x:v>ממשל שקלית 323</x:v>
      </x:c>
      <x:c r="C25" s="0" t="str">
        <x:v>1126747</x:v>
      </x:c>
      <x:c r="D25" s="0" t="str">
        <x:v>TASE</x:v>
      </x:c>
      <x:c r="E25" s="0" t="str">
        <x:v>RF</x:v>
      </x:c>
      <x:c r="H25" s="95" t="n">
        <x:v>2.38</x:v>
      </x:c>
      <x:c r="I25" s="0" t="str">
        <x:v>שקל חדש</x:v>
      </x:c>
      <x:c r="J25" s="96" t="n">
        <x:v>0.0425</x:v>
      </x:c>
      <x:c r="K25" s="96" t="n">
        <x:v>0.0013</x:v>
      </x:c>
      <x:c r="L25" s="95" t="n">
        <x:v>20075</x:v>
      </x:c>
      <x:c r="M25" s="95" t="n">
        <x:v>112.3900</x:v>
      </x:c>
      <x:c r="N25" s="95" t="n">
        <x:v>0</x:v>
      </x:c>
      <x:c r="O25" s="95" t="n">
        <x:v>22.5622925</x:v>
      </x:c>
      <x:c r="P25" s="96" t="n">
        <x:v>0.00</x:v>
      </x:c>
      <x:c r="Q25" s="96" t="n">
        <x:v>0.1505</x:v>
      </x:c>
      <x:c r="R25" s="96" t="n">
        <x:v>0.0261</x:v>
      </x:c>
    </x:row>
    <x:row r="26" spans="3:4">
      <x:c r="B26" s="0" t="str">
        <x:v>ממשל שקלית 421</x:v>
      </x:c>
      <x:c r="C26" s="0" t="str">
        <x:v>1138130</x:v>
      </x:c>
      <x:c r="D26" s="0" t="str">
        <x:v>TASE</x:v>
      </x:c>
      <x:c r="E26" s="0" t="str">
        <x:v>RF</x:v>
      </x:c>
      <x:c r="H26" s="95" t="n">
        <x:v>0.58</x:v>
      </x:c>
      <x:c r="I26" s="0" t="str">
        <x:v>שקל חדש</x:v>
      </x:c>
      <x:c r="J26" s="96" t="n">
        <x:v>0.01</x:v>
      </x:c>
      <x:c r="K26" s="96" t="n">
        <x:v>0.0003</x:v>
      </x:c>
      <x:c r="L26" s="95" t="n">
        <x:v>7802</x:v>
      </x:c>
      <x:c r="M26" s="95" t="n">
        <x:v>100.9800</x:v>
      </x:c>
      <x:c r="N26" s="95" t="n">
        <x:v>0</x:v>
      </x:c>
      <x:c r="O26" s="95" t="n">
        <x:v>7.8784596</x:v>
      </x:c>
      <x:c r="P26" s="96" t="n">
        <x:v>0.00</x:v>
      </x:c>
      <x:c r="Q26" s="96" t="n">
        <x:v>0.0525</x:v>
      </x:c>
      <x:c r="R26" s="96" t="n">
        <x:v>0.0091</x:v>
      </x:c>
    </x:row>
    <x:row r="27" spans="3:4">
      <x:c r="B27" s="0" t="str">
        <x:v>ממשלתי שקלי 324</x:v>
      </x:c>
      <x:c r="C27" s="0" t="str">
        <x:v>1130848</x:v>
      </x:c>
      <x:c r="D27" s="0" t="str">
        <x:v>TASE</x:v>
      </x:c>
      <x:c r="E27" s="0" t="str">
        <x:v>RF</x:v>
      </x:c>
      <x:c r="H27" s="95" t="n">
        <x:v>3.30</x:v>
      </x:c>
      <x:c r="I27" s="0" t="str">
        <x:v>שקל חדש</x:v>
      </x:c>
      <x:c r="J27" s="96" t="n">
        <x:v>0.0375</x:v>
      </x:c>
      <x:c r="K27" s="96" t="n">
        <x:v>0.0022</x:v>
      </x:c>
      <x:c r="L27" s="95" t="n">
        <x:v>10336</x:v>
      </x:c>
      <x:c r="M27" s="95" t="n">
        <x:v>114.1600</x:v>
      </x:c>
      <x:c r="N27" s="95" t="n">
        <x:v>0</x:v>
      </x:c>
      <x:c r="O27" s="95" t="n">
        <x:v>11.7995776</x:v>
      </x:c>
      <x:c r="P27" s="96" t="n">
        <x:v>0.00</x:v>
      </x:c>
      <x:c r="Q27" s="96" t="n">
        <x:v>0.0787</x:v>
      </x:c>
      <x:c r="R27" s="96" t="n">
        <x:v>0.0136</x:v>
      </x:c>
    </x:row>
    <x:row r="28" spans="3:4">
      <x:c r="B28" s="0" t="str">
        <x:v>ממשלתי שקלית 0142</x:v>
      </x:c>
      <x:c r="C28" s="0" t="str">
        <x:v>1125400</x:v>
      </x:c>
      <x:c r="D28" s="0" t="str">
        <x:v>TASE</x:v>
      </x:c>
      <x:c r="E28" s="0" t="str">
        <x:v>RF</x:v>
      </x:c>
      <x:c r="G28" s="0" t="str">
        <x:v>09/04/18</x:v>
      </x:c>
      <x:c r="H28" s="95" t="n">
        <x:v>14.86</x:v>
      </x:c>
      <x:c r="I28" s="0" t="str">
        <x:v>שקל חדש</x:v>
      </x:c>
      <x:c r="J28" s="96" t="n">
        <x:v>0.055</x:v>
      </x:c>
      <x:c r="K28" s="96" t="n">
        <x:v>0.0144</x:v>
      </x:c>
      <x:c r="L28" s="95" t="n">
        <x:v>18693</x:v>
      </x:c>
      <x:c r="M28" s="95" t="n">
        <x:v>177.7500</x:v>
      </x:c>
      <x:c r="N28" s="95" t="n">
        <x:v>0</x:v>
      </x:c>
      <x:c r="O28" s="95" t="n">
        <x:v>33.2268075</x:v>
      </x:c>
      <x:c r="P28" s="96" t="n">
        <x:v>0.00</x:v>
      </x:c>
      <x:c r="Q28" s="96" t="n">
        <x:v>0.2216</x:v>
      </x:c>
      <x:c r="R28" s="96" t="n">
        <x:v>0.0384</x:v>
      </x:c>
    </x:row>
    <x:row r="29" spans="3:4">
      <x:c r="B29" s="0" t="str">
        <x:v>ממשלתית שקלית 1.25% 11/22</x:v>
      </x:c>
      <x:c r="C29" s="0" t="str">
        <x:v>1141225</x:v>
      </x:c>
      <x:c r="D29" s="0" t="str">
        <x:v>TASE</x:v>
      </x:c>
      <x:c r="E29" s="0" t="str">
        <x:v>RF</x:v>
      </x:c>
      <x:c r="G29" s="0" t="str">
        <x:v>07/01/20</x:v>
      </x:c>
      <x:c r="H29" s="95" t="n">
        <x:v>2.13</x:v>
      </x:c>
      <x:c r="I29" s="0" t="str">
        <x:v>שקל חדש</x:v>
      </x:c>
      <x:c r="J29" s="96" t="n">
        <x:v>0.0125</x:v>
      </x:c>
      <x:c r="K29" s="96" t="n">
        <x:v>0.001</x:v>
      </x:c>
      <x:c r="L29" s="95" t="n">
        <x:v>12620</x:v>
      </x:c>
      <x:c r="M29" s="95" t="n">
        <x:v>103.5300</x:v>
      </x:c>
      <x:c r="N29" s="95" t="n">
        <x:v>0</x:v>
      </x:c>
      <x:c r="O29" s="95" t="n">
        <x:v>13.065486</x:v>
      </x:c>
      <x:c r="P29" s="96" t="n">
        <x:v>0.00</x:v>
      </x:c>
      <x:c r="Q29" s="96" t="n">
        <x:v>0.0871</x:v>
      </x:c>
      <x:c r="R29" s="96" t="n">
        <x:v>0.0151</x:v>
      </x:c>
    </x:row>
    <x:row r="30" spans="3:4">
      <x:c r="B30" s="97" t="str">
        <x:v>סה"כ גילון</x:v>
      </x:c>
      <x:c r="C30" s="16"/>
      <x:c r="D30" s="16"/>
      <x:c r="H30" s="99" t="n">
        <x:v>0.00</x:v>
      </x:c>
      <x:c r="K30" s="98" t="n">
        <x:v>0.00</x:v>
      </x:c>
      <x:c r="L30" s="99" t="n">
        <x:v>0</x:v>
      </x:c>
      <x:c r="N30" s="99" t="n">
        <x:v>0</x:v>
      </x:c>
      <x:c r="O30" s="99" t="n">
        <x:v>0</x:v>
      </x:c>
      <x:c r="Q30" s="98" t="n">
        <x:v>0.00</x:v>
      </x:c>
      <x:c r="R30" s="98" t="n">
        <x:v>0.00</x:v>
      </x:c>
    </x:row>
    <x:row r="31" spans="3:4">
      <x:c r="B31" s="0" t="str">
        <x:v>0</x:v>
      </x:c>
      <x:c r="C31" s="0" t="str">
        <x:v>0</x:v>
      </x:c>
      <x:c r="D31" s="16"/>
      <x:c r="E31" s="0" t="str">
        <x:v>0</x:v>
      </x:c>
      <x:c r="H31" s="95" t="n">
        <x:v>0.00</x:v>
      </x:c>
      <x:c r="I31" s="0" t="str">
        <x:v>0</x:v>
      </x:c>
      <x:c r="J31" s="96" t="n">
        <x:v>0.00</x:v>
      </x:c>
      <x:c r="K31" s="96" t="n">
        <x:v>0.00</x:v>
      </x:c>
      <x:c r="L31" s="95" t="n">
        <x:v>0</x:v>
      </x:c>
      <x:c r="M31" s="95" t="n">
        <x:v>0</x:v>
      </x:c>
      <x:c r="O31" s="95" t="n">
        <x:v>0</x:v>
      </x:c>
      <x:c r="P31" s="96" t="n">
        <x:v>0.00</x:v>
      </x:c>
      <x:c r="Q31" s="96" t="n">
        <x:v>0.00</x:v>
      </x:c>
      <x:c r="R31" s="96" t="n">
        <x:v>0.00</x:v>
      </x:c>
    </x:row>
    <x:row r="32" spans="3:4">
      <x:c r="B32" s="97" t="str">
        <x:v>סה"כ צמודות לדולר</x:v>
      </x:c>
      <x:c r="C32" s="16"/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O32" s="99" t="n">
        <x:v>0</x:v>
      </x:c>
      <x:c r="Q32" s="98" t="n">
        <x:v>0.00</x:v>
      </x:c>
      <x:c r="R32" s="98" t="n">
        <x:v>0.00</x:v>
      </x:c>
    </x:row>
    <x:row r="33" spans="3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O33" s="95" t="n">
        <x:v>0</x:v>
      </x:c>
      <x:c r="P33" s="96" t="n">
        <x:v>0.00</x:v>
      </x:c>
      <x:c r="Q33" s="96" t="n">
        <x:v>0.00</x:v>
      </x:c>
      <x:c r="R33" s="96" t="n">
        <x:v>0.00</x:v>
      </x:c>
    </x:row>
    <x:row r="34" spans="3:4">
      <x:c r="B34" s="97" t="str">
        <x:v>סה"כ בחו"ל</x:v>
      </x:c>
      <x:c r="C34" s="16"/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O34" s="99" t="n">
        <x:v>0</x:v>
      </x:c>
      <x:c r="Q34" s="98" t="n">
        <x:v>0.00</x:v>
      </x:c>
      <x:c r="R34" s="98" t="n">
        <x:v>0.00</x:v>
      </x:c>
    </x:row>
    <x:row r="35" spans="3:4">
      <x:c r="B35" s="97" t="str">
        <x:v>סה"כ אג"ח של ממשלת ישראל שהונפקו בחו"ל</x:v>
      </x:c>
      <x:c r="C35" s="16"/>
      <x:c r="D35" s="16"/>
      <x:c r="H35" s="99" t="n">
        <x:v>0.00</x:v>
      </x:c>
      <x:c r="K35" s="98" t="n">
        <x:v>0.00</x:v>
      </x:c>
      <x:c r="L35" s="99" t="n">
        <x:v>0</x:v>
      </x:c>
      <x:c r="N35" s="99" t="n">
        <x:v>0</x:v>
      </x:c>
      <x:c r="O35" s="99" t="n">
        <x:v>0</x:v>
      </x:c>
      <x:c r="Q35" s="98" t="n">
        <x:v>0.00</x:v>
      </x:c>
      <x:c r="R35" s="98" t="n">
        <x:v>0.00</x:v>
      </x:c>
    </x:row>
    <x:row r="36" spans="3:4">
      <x:c r="B36" s="0" t="str">
        <x:v>0</x:v>
      </x:c>
      <x:c r="C36" s="0" t="str">
        <x:v>0</x:v>
      </x:c>
      <x:c r="D36" s="16"/>
      <x:c r="E36" s="0" t="str">
        <x:v>0</x:v>
      </x:c>
      <x:c r="H36" s="95" t="n">
        <x:v>0.00</x:v>
      </x:c>
      <x:c r="I36" s="0" t="str">
        <x:v>0</x:v>
      </x:c>
      <x:c r="J36" s="96" t="n">
        <x:v>0.00</x:v>
      </x:c>
      <x:c r="K36" s="96" t="n">
        <x:v>0.00</x:v>
      </x:c>
      <x:c r="L36" s="95" t="n">
        <x:v>0</x:v>
      </x:c>
      <x:c r="M36" s="95" t="n">
        <x:v>0</x:v>
      </x:c>
      <x:c r="O36" s="95" t="n">
        <x:v>0</x:v>
      </x:c>
      <x:c r="P36" s="96" t="n">
        <x:v>0.00</x:v>
      </x:c>
      <x:c r="Q36" s="96" t="n">
        <x:v>0.00</x:v>
      </x:c>
      <x:c r="R36" s="96" t="n">
        <x:v>0.00</x:v>
      </x:c>
    </x:row>
    <x:row r="37" spans="3:4">
      <x:c r="B37" s="97" t="str">
        <x:v>סה"כ אג"ח שהנפיקו ממשלות זרות בחו"ל</x:v>
      </x:c>
      <x:c r="C37" s="16"/>
      <x:c r="D37" s="16"/>
      <x:c r="H37" s="99" t="n">
        <x:v>0.00</x:v>
      </x:c>
      <x:c r="K37" s="98" t="n">
        <x:v>0.00</x:v>
      </x:c>
      <x:c r="L37" s="99" t="n">
        <x:v>0</x:v>
      </x:c>
      <x:c r="N37" s="99" t="n">
        <x:v>0</x:v>
      </x:c>
      <x:c r="O37" s="99" t="n">
        <x:v>0</x:v>
      </x:c>
      <x:c r="Q37" s="98" t="n">
        <x:v>0.00</x:v>
      </x:c>
      <x:c r="R37" s="98" t="n">
        <x:v>0.00</x:v>
      </x:c>
    </x:row>
    <x:row r="38" spans="3:4">
      <x:c r="B38" s="0" t="str">
        <x:v>0</x:v>
      </x:c>
      <x:c r="C38" s="0" t="str">
        <x:v>0</x:v>
      </x:c>
      <x:c r="D38" s="16"/>
      <x:c r="E38" s="0" t="str">
        <x:v>0</x:v>
      </x:c>
      <x:c r="H38" s="95" t="n">
        <x:v>0.00</x:v>
      </x:c>
      <x:c r="I38" s="0" t="str">
        <x:v>0</x:v>
      </x:c>
      <x:c r="J38" s="96" t="n">
        <x:v>0.00</x:v>
      </x:c>
      <x:c r="K38" s="96" t="n">
        <x:v>0.00</x:v>
      </x:c>
      <x:c r="L38" s="95" t="n">
        <x:v>0</x:v>
      </x:c>
      <x:c r="M38" s="95" t="n">
        <x:v>0</x:v>
      </x:c>
      <x:c r="O38" s="95" t="n">
        <x:v>0</x:v>
      </x:c>
      <x:c r="P38" s="96" t="n">
        <x:v>0.00</x:v>
      </x:c>
      <x:c r="Q38" s="96" t="n">
        <x:v>0.00</x:v>
      </x:c>
      <x:c r="R38" s="96" t="n">
        <x:v>0.00</x:v>
      </x:c>
    </x:row>
    <x:row r="39" spans="3:4">
      <x:c r="B39" t="str">
        <x:v>בהתאם לשיטה שיושמה בדוח הכספי **</x:v>
      </x:c>
      <x:c r="C39" s="16"/>
      <x:c r="D39" s="16"/>
    </x:row>
    <x:row r="40" spans="3:4">
      <x:c r="B40" t="str">
        <x:v>***שער-יוצג במאית המטבע המקומי, קרי /סנט וכ'ו</x:v>
      </x:c>
      <x:c r="C40" s="16"/>
      <x:c r="D40" s="16"/>
    </x:row>
    <x:row r="41" spans="3:4">
      <x:c r="B41" t="str">
        <x:v>****ערך נקוב-יוצג היחידות במטבע בו בוצעה העסקה במקור	</x:v>
      </x:c>
      <x:c r="C41" s="16"/>
      <x:c r="D41" s="16"/>
    </x:row>
    <x:row r="42" spans="3:4">
      <x:c r="B42" t="str">
        <x:v>כאשר טרם חלף מועד תשלום הריבית/ פדיון קרן/ דיבידנד, יוצג סכום פדיון/ ריבית/ דיבידנד שעתיד להתקבל*****</x:v>
      </x:c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30/09/2020</x:v>
      </x:c>
    </x:row>
    <x:row r="2" spans="2:23">
      <x:c r="B2" s="2" t="s">
        <x:v>1</x:v>
      </x:c>
      <x:c r="C2" t="str">
        <x:v>חברת הגמל לעובדי האוניברסיטה העברית בע"מ</x:v>
      </x:c>
    </x:row>
    <x:row r="3" spans="2:23">
      <x:c r="B3" s="2" t="s">
        <x:v>2</x:v>
      </x:c>
      <x:c r="C3" t="str">
        <x:v>1748תגמולים האוניברסיטה העברית 50 עד 60</x:v>
      </x:c>
    </x:row>
    <x:row r="4" spans="2:23">
      <x:c r="B4" s="2" t="s">
        <x:v>3</x:v>
      </x:c>
      <x:c r="C4" t="str">
        <x:v>9817</x:v>
      </x:c>
    </x:row>
    <x:row r="5" spans="2:23">
      <x:c r="B5" s="92" t="str">
        <x:v>קוד קופת הגמל</x:v>
      </x:c>
      <x:c r="C5" t="str">
        <x:v>510960586-00000000000424-9817-000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30/09/2020</x:v>
      </x:c>
    </x:row>
    <x:row r="2" spans="2:68">
      <x:c r="B2" s="2" t="s">
        <x:v>1</x:v>
      </x:c>
      <x:c r="C2" t="str">
        <x:v>חברת הגמל לעובדי האוניברסיטה העברית בע"מ</x:v>
      </x:c>
    </x:row>
    <x:row r="3" spans="2:68">
      <x:c r="B3" s="2" t="s">
        <x:v>2</x:v>
      </x:c>
      <x:c r="C3" t="str">
        <x:v>1748תגמולים האוניברסיטה העברית 50 עד 60</x:v>
      </x:c>
    </x:row>
    <x:row r="4" spans="2:68">
      <x:c r="B4" s="2" t="s">
        <x:v>3</x:v>
      </x:c>
      <x:c r="C4" t="str">
        <x:v>9817</x:v>
      </x:c>
    </x:row>
    <x:row r="5">
      <x:c r="B5" s="92" t="str">
        <x:v>קוד קופת הגמל</x:v>
      </x:c>
      <x:c r="C5" t="str">
        <x:v>510960586-00000000000424-9817-000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30/09/2020</x:v>
      </x:c>
    </x:row>
    <x:row r="2" spans="2:66">
      <x:c r="B2" s="2" t="s">
        <x:v>1</x:v>
      </x:c>
      <x:c r="C2" t="str">
        <x:v>חברת הגמל לעובדי האוניברסיטה העברית בע"מ</x:v>
      </x:c>
    </x:row>
    <x:row r="3" spans="2:66">
      <x:c r="B3" s="2" t="s">
        <x:v>2</x:v>
      </x:c>
      <x:c r="C3" t="str">
        <x:v>1748תגמולים האוניברסיטה העברית 50 עד 60</x:v>
      </x:c>
    </x:row>
    <x:row r="4" spans="2:66">
      <x:c r="B4" s="2" t="s">
        <x:v>3</x:v>
      </x:c>
      <x:c r="C4" t="str">
        <x:v>9817</x:v>
      </x:c>
    </x:row>
    <x:row r="5">
      <x:c r="B5" s="92" t="str">
        <x:v>קוד קופת הגמל</x:v>
      </x:c>
      <x:c r="C5" t="str">
        <x:v>510960586-00000000000424-9817-000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3.54</x:v>
      </x:c>
      <x:c r="L11" s="7"/>
      <x:c r="M11" s="7"/>
      <x:c r="N11" s="94" t="n">
        <x:v>0.0206</x:v>
      </x:c>
      <x:c r="O11" s="93" t="n">
        <x:v>118113.97</x:v>
      </x:c>
      <x:c r="P11" s="33"/>
      <x:c r="Q11" s="93" t="n">
        <x:v>0.90062</x:v>
      </x:c>
      <x:c r="R11" s="93" t="n">
        <x:v>126.638995744</x:v>
      </x:c>
      <x:c r="S11" s="7"/>
      <x:c r="T11" s="94" t="n">
        <x:v>1.00</x:v>
      </x:c>
      <x:c r="U11" s="94" t="n">
        <x:v>0.1465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3.54</x:v>
      </x:c>
      <x:c r="N12" s="98" t="n">
        <x:v>0.0206</x:v>
      </x:c>
      <x:c r="O12" s="99" t="n">
        <x:v>118113.97</x:v>
      </x:c>
      <x:c r="Q12" s="99" t="n">
        <x:v>0.90062</x:v>
      </x:c>
      <x:c r="R12" s="99" t="n">
        <x:v>126.638995744</x:v>
      </x:c>
      <x:c r="T12" s="98" t="n">
        <x:v>1.00</x:v>
      </x:c>
      <x:c r="U12" s="98" t="n">
        <x:v>0.1465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3.02</x:v>
      </x:c>
      <x:c r="N13" s="98" t="n">
        <x:v>0.0145</x:v>
      </x:c>
      <x:c r="O13" s="99" t="n">
        <x:v>52150.60</x:v>
      </x:c>
      <x:c r="Q13" s="99" t="n">
        <x:v>0.90062</x:v>
      </x:c>
      <x:c r="R13" s="99" t="n">
        <x:v>58.227383433</x:v>
      </x:c>
      <x:c r="T13" s="98" t="n">
        <x:v>0.4598</x:v>
      </x:c>
      <x:c r="U13" s="98" t="n">
        <x:v>0.0673</x:v>
      </x:c>
    </x:row>
    <x:row r="14" spans="2:66">
      <x:c r="B14" s="0" t="str">
        <x:v>פועלים הנפ אגח 32</x:v>
      </x:c>
      <x:c r="C14" s="0" t="str">
        <x:v>1940535</x:v>
      </x:c>
      <x:c r="D14" s="0" t="str">
        <x:v>TASE</x:v>
      </x:c>
      <x:c r="E14" s="0" t="str">
        <x:v>אחר</x:v>
      </x:c>
      <x:c r="F14" s="0" t="str">
        <x:v>520032640</x:v>
      </x:c>
      <x:c r="G14" s="0" t="str">
        <x:v>בנקים</x:v>
      </x:c>
      <x:c r="H14" s="0" t="str">
        <x:v>ilAAA</x:v>
      </x:c>
      <x:c r="I14" s="0" t="str">
        <x:v>S&amp;P מעלות</x:v>
      </x:c>
      <x:c r="K14" s="95" t="n">
        <x:v>1.79</x:v>
      </x:c>
      <x:c r="L14" s="0" t="str">
        <x:v>שקל חדש</x:v>
      </x:c>
      <x:c r="M14" s="96" t="n">
        <x:v>0.05</x:v>
      </x:c>
      <x:c r="N14" s="96" t="n">
        <x:v>0.0082</x:v>
      </x:c>
      <x:c r="O14" s="95" t="n">
        <x:v>5121</x:v>
      </x:c>
      <x:c r="P14" s="95" t="n">
        <x:v>111.9500</x:v>
      </x:c>
      <x:c r="Q14" s="95" t="n">
        <x:v>0</x:v>
      </x:c>
      <x:c r="R14" s="95" t="n">
        <x:v>5.7329595</x:v>
      </x:c>
      <x:c r="S14" s="96" t="n">
        <x:v>0.00</x:v>
      </x:c>
      <x:c r="T14" s="96" t="n">
        <x:v>0.0453</x:v>
      </x:c>
      <x:c r="U14" s="96" t="n">
        <x:v>0.0066</x:v>
      </x:c>
    </x:row>
    <x:row r="15" spans="2:66">
      <x:c r="B15" s="0" t="str">
        <x:v>גב ים סד' ו'</x:v>
      </x:c>
      <x:c r="C15" s="0" t="str">
        <x:v>7590128</x:v>
      </x:c>
      <x:c r="D15" s="0" t="str">
        <x:v>TASE</x:v>
      </x:c>
      <x:c r="E15" s="0" t="str">
        <x:v>אחר</x:v>
      </x:c>
      <x:c r="F15" s="0" t="str">
        <x:v>520001736</x:v>
      </x:c>
      <x:c r="G15" s="0" t="str">
        <x:v>נדל"ן מניב בישראל</x:v>
      </x:c>
      <x:c r="H15" s="0" t="str">
        <x:v>ilAA</x:v>
      </x:c>
      <x:c r="I15" s="0" t="str">
        <x:v>S&amp;P מעלות</x:v>
      </x:c>
      <x:c r="K15" s="95" t="n">
        <x:v>2.88</x:v>
      </x:c>
      <x:c r="L15" s="0" t="str">
        <x:v>שקל חדש</x:v>
      </x:c>
      <x:c r="M15" s="96" t="n">
        <x:v>0.0475</x:v>
      </x:c>
      <x:c r="N15" s="96" t="n">
        <x:v>0.0091</x:v>
      </x:c>
      <x:c r="O15" s="95" t="n">
        <x:v>5477</x:v>
      </x:c>
      <x:c r="P15" s="95" t="n">
        <x:v>135.0500</x:v>
      </x:c>
      <x:c r="Q15" s="95" t="n">
        <x:v>0</x:v>
      </x:c>
      <x:c r="R15" s="95" t="n">
        <x:v>7.3966885</x:v>
      </x:c>
      <x:c r="S15" s="96" t="n">
        <x:v>0.00</x:v>
      </x:c>
      <x:c r="T15" s="96" t="n">
        <x:v>0.0584</x:v>
      </x:c>
      <x:c r="U15" s="96" t="n">
        <x:v>0.0086</x:v>
      </x:c>
    </x:row>
    <x:row r="16" spans="2:66">
      <x:c r="B16" s="0" t="str">
        <x:v>מליסרון אגח יד</x:v>
      </x:c>
      <x:c r="C16" s="0" t="str">
        <x:v>3230232</x:v>
      </x:c>
      <x:c r="D16" s="0" t="str">
        <x:v>TASE</x:v>
      </x:c>
      <x:c r="E16" s="0" t="str">
        <x:v>אחר</x:v>
      </x:c>
      <x:c r="F16" s="0" t="str">
        <x:v>520037789</x:v>
      </x:c>
      <x:c r="G16" s="0" t="str">
        <x:v>נדל"ן מניב בישראל</x:v>
      </x:c>
      <x:c r="H16" s="0" t="str">
        <x:v>ilAA</x:v>
      </x:c>
      <x:c r="I16" s="0" t="str">
        <x:v>S&amp;P מעלות</x:v>
      </x:c>
      <x:c r="K16" s="95" t="n">
        <x:v>4.92</x:v>
      </x:c>
      <x:c r="L16" s="0" t="str">
        <x:v>שקל חדש</x:v>
      </x:c>
      <x:c r="M16" s="96" t="n">
        <x:v>0.0215</x:v>
      </x:c>
      <x:c r="N16" s="96" t="n">
        <x:v>0.0119</x:v>
      </x:c>
      <x:c r="O16" s="95" t="n">
        <x:v>8091.4</x:v>
      </x:c>
      <x:c r="P16" s="95" t="n">
        <x:v>107.700</x:v>
      </x:c>
      <x:c r="Q16" s="95" t="n">
        <x:v>0</x:v>
      </x:c>
      <x:c r="R16" s="95" t="n">
        <x:v>8.7144378</x:v>
      </x:c>
      <x:c r="S16" s="96" t="n">
        <x:v>0.00</x:v>
      </x:c>
      <x:c r="T16" s="96" t="n">
        <x:v>0.0688</x:v>
      </x:c>
      <x:c r="U16" s="96" t="n">
        <x:v>0.0101</x:v>
      </x:c>
    </x:row>
    <x:row r="17" spans="3:6">
      <x:c r="B17" s="0" t="str">
        <x:v>שופרסל אגח ו</x:v>
      </x:c>
      <x:c r="C17" s="0" t="str">
        <x:v>7770217</x:v>
      </x:c>
      <x:c r="D17" s="0" t="str">
        <x:v>TASE</x:v>
      </x:c>
      <x:c r="E17" s="0" t="str">
        <x:v>אחר</x:v>
      </x:c>
      <x:c r="F17" s="0" t="str">
        <x:v>520022732</x:v>
      </x:c>
      <x:c r="G17" s="0" t="str">
        <x:v>מסחר</x:v>
      </x:c>
      <x:c r="H17" s="0" t="str">
        <x:v>ilAA</x:v>
      </x:c>
      <x:c r="I17" s="0" t="str">
        <x:v>S&amp;P מעלות</x:v>
      </x:c>
      <x:c r="K17" s="95" t="n">
        <x:v>4.32</x:v>
      </x:c>
      <x:c r="L17" s="0" t="str">
        <x:v>שקל חדש</x:v>
      </x:c>
      <x:c r="M17" s="96" t="n">
        <x:v>0.043</x:v>
      </x:c>
      <x:c r="N17" s="96" t="n">
        <x:v>0.0032</x:v>
      </x:c>
      <x:c r="O17" s="95" t="n">
        <x:v>5194.67</x:v>
      </x:c>
      <x:c r="P17" s="95" t="n">
        <x:v>117.6800</x:v>
      </x:c>
      <x:c r="Q17" s="95" t="n">
        <x:v>0.90062</x:v>
      </x:c>
      <x:c r="R17" s="95" t="n">
        <x:v>7.013707656</x:v>
      </x:c>
      <x:c r="S17" s="96" t="n">
        <x:v>0.00</x:v>
      </x:c>
      <x:c r="T17" s="96" t="n">
        <x:v>0.0554</x:v>
      </x:c>
      <x:c r="U17" s="96" t="n">
        <x:v>0.0081</x:v>
      </x:c>
    </x:row>
    <x:row r="18" spans="3:6">
      <x:c r="B18" s="0" t="str">
        <x:v>איגוד הנפקות אג"ח י</x:v>
      </x:c>
      <x:c r="C18" s="0" t="str">
        <x:v>1154764</x:v>
      </x:c>
      <x:c r="D18" s="0" t="str">
        <x:v>TASE</x:v>
      </x:c>
      <x:c r="E18" s="0" t="str">
        <x:v>אחר</x:v>
      </x:c>
      <x:c r="F18" s="0" t="str">
        <x:v>513668277</x:v>
      </x:c>
      <x:c r="G18" s="0" t="str">
        <x:v>בנקים</x:v>
      </x:c>
      <x:c r="H18" s="0" t="str">
        <x:v>Aa3.il</x:v>
      </x:c>
      <x:c r="I18" s="0" t="str">
        <x:v>מידרוג</x:v>
      </x:c>
      <x:c r="J18" s="0" t="str">
        <x:v>06/09/18</x:v>
      </x:c>
      <x:c r="K18" s="95" t="n">
        <x:v>1.95</x:v>
      </x:c>
      <x:c r="L18" s="0" t="str">
        <x:v>שקל חדש</x:v>
      </x:c>
      <x:c r="M18" s="96" t="n">
        <x:v>0.0028</x:v>
      </x:c>
      <x:c r="N18" s="96" t="n">
        <x:v>0.0067</x:v>
      </x:c>
      <x:c r="O18" s="95" t="n">
        <x:v>10000</x:v>
      </x:c>
      <x:c r="P18" s="95" t="n">
        <x:v>99.1700</x:v>
      </x:c>
      <x:c r="Q18" s="95" t="n">
        <x:v>0</x:v>
      </x:c>
      <x:c r="R18" s="95" t="n">
        <x:v>9.917</x:v>
      </x:c>
      <x:c r="S18" s="96" t="n">
        <x:v>0.00</x:v>
      </x:c>
      <x:c r="T18" s="96" t="n">
        <x:v>0.0783</x:v>
      </x:c>
      <x:c r="U18" s="96" t="n">
        <x:v>0.0115</x:v>
      </x:c>
    </x:row>
    <x:row r="19" spans="3:6">
      <x:c r="B19" s="0" t="str">
        <x:v>אלוני חץ אגח ח</x:v>
      </x:c>
      <x:c r="C19" s="0" t="str">
        <x:v>3900271</x:v>
      </x:c>
      <x:c r="D19" s="0" t="str">
        <x:v>TASE</x:v>
      </x:c>
      <x:c r="E19" s="0" t="str">
        <x:v>אחר</x:v>
      </x:c>
      <x:c r="F19" s="0" t="str">
        <x:v>520038506</x:v>
      </x:c>
      <x:c r="G19" s="0" t="str">
        <x:v>נדל"ן מניב בישראל</x:v>
      </x:c>
      <x:c r="H19" s="0" t="str">
        <x:v>ilAA-</x:v>
      </x:c>
      <x:c r="I19" s="0" t="str">
        <x:v>S&amp;P מעלות</x:v>
      </x:c>
      <x:c r="K19" s="95" t="n">
        <x:v>1.36</x:v>
      </x:c>
      <x:c r="L19" s="0" t="str">
        <x:v>שקל חדש</x:v>
      </x:c>
      <x:c r="M19" s="96" t="n">
        <x:v>0.0445</x:v>
      </x:c>
      <x:c r="N19" s="96" t="n">
        <x:v>0.0144</x:v>
      </x:c>
      <x:c r="O19" s="95" t="n">
        <x:v>6602.15</x:v>
      </x:c>
      <x:c r="P19" s="95" t="n">
        <x:v>110.2900</x:v>
      </x:c>
      <x:c r="Q19" s="95" t="n">
        <x:v>0</x:v>
      </x:c>
      <x:c r="R19" s="95" t="n">
        <x:v>7.281511235</x:v>
      </x:c>
      <x:c r="S19" s="96" t="n">
        <x:v>0.00</x:v>
      </x:c>
      <x:c r="T19" s="96" t="n">
        <x:v>0.0575</x:v>
      </x:c>
      <x:c r="U19" s="96" t="n">
        <x:v>0.0084</x:v>
      </x:c>
    </x:row>
    <x:row r="20" spans="3:6">
      <x:c r="B20" s="0" t="str">
        <x:v>מליסרון אג"ח יג</x:v>
      </x:c>
      <x:c r="C20" s="0" t="str">
        <x:v>3230224</x:v>
      </x:c>
      <x:c r="D20" s="0" t="str">
        <x:v>TASE</x:v>
      </x:c>
      <x:c r="E20" s="0" t="str">
        <x:v>אחר</x:v>
      </x:c>
      <x:c r="F20" s="0" t="str">
        <x:v>520037789</x:v>
      </x:c>
      <x:c r="G20" s="0" t="str">
        <x:v>נדל"ן מניב בישראל</x:v>
      </x:c>
      <x:c r="H20" s="0" t="str">
        <x:v>ilAA-</x:v>
      </x:c>
      <x:c r="I20" s="0" t="str">
        <x:v>S&amp;P מעלות</x:v>
      </x:c>
      <x:c r="K20" s="95" t="n">
        <x:v>1.36</x:v>
      </x:c>
      <x:c r="L20" s="0" t="str">
        <x:v>שקל חדש</x:v>
      </x:c>
      <x:c r="M20" s="96" t="n">
        <x:v>0.0585</x:v>
      </x:c>
      <x:c r="N20" s="96" t="n">
        <x:v>0.0209</x:v>
      </x:c>
      <x:c r="O20" s="95" t="n">
        <x:v>2664.38</x:v>
      </x:c>
      <x:c r="P20" s="95" t="n">
        <x:v>116.0900</x:v>
      </x:c>
      <x:c r="Q20" s="95" t="n">
        <x:v>0</x:v>
      </x:c>
      <x:c r="R20" s="95" t="n">
        <x:v>3.093078742</x:v>
      </x:c>
      <x:c r="S20" s="96" t="n">
        <x:v>0.00</x:v>
      </x:c>
      <x:c r="T20" s="96" t="n">
        <x:v>0.0244</x:v>
      </x:c>
      <x:c r="U20" s="96" t="n">
        <x:v>0.0036</x:v>
      </x:c>
    </x:row>
    <x:row r="21" spans="3:6">
      <x:c r="B21" s="0" t="str">
        <x:v>אלדן תחבורה אגח ה</x:v>
      </x:c>
      <x:c r="C21" s="0" t="str">
        <x:v>1155357</x:v>
      </x:c>
      <x:c r="D21" s="0" t="str">
        <x:v>TASE</x:v>
      </x:c>
      <x:c r="E21" s="0" t="str">
        <x:v>אחר</x:v>
      </x:c>
      <x:c r="F21" s="0" t="str">
        <x:v>510454333</x:v>
      </x:c>
      <x:c r="G21" s="0" t="str">
        <x:v>שירותים</x:v>
      </x:c>
      <x:c r="H21" s="0" t="str">
        <x:v>ilA</x:v>
      </x:c>
      <x:c r="I21" s="0" t="str">
        <x:v>S&amp;P מעלות</x:v>
      </x:c>
      <x:c r="J21" s="0" t="str">
        <x:v>02/04/19</x:v>
      </x:c>
      <x:c r="K21" s="95" t="n">
        <x:v>1.87</x:v>
      </x:c>
      <x:c r="L21" s="0" t="str">
        <x:v>שקל חדש</x:v>
      </x:c>
      <x:c r="M21" s="96" t="n">
        <x:v>0.0315</x:v>
      </x:c>
      <x:c r="N21" s="96" t="n">
        <x:v>0.0801</x:v>
      </x:c>
      <x:c r="O21" s="95" t="n">
        <x:v>4000</x:v>
      </x:c>
      <x:c r="P21" s="95" t="n">
        <x:v>91.500</x:v>
      </x:c>
      <x:c r="Q21" s="95" t="n">
        <x:v>0</x:v>
      </x:c>
      <x:c r="R21" s="95" t="n">
        <x:v>3.66</x:v>
      </x:c>
      <x:c r="S21" s="96" t="n">
        <x:v>0.00</x:v>
      </x:c>
      <x:c r="T21" s="96" t="n">
        <x:v>0.0289</x:v>
      </x:c>
      <x:c r="U21" s="96" t="n">
        <x:v>0.0042</x:v>
      </x:c>
    </x:row>
    <x:row r="22" spans="3:6">
      <x:c r="B22" s="0" t="str">
        <x:v>מניבים ריט אגח ב</x:v>
      </x:c>
      <x:c r="C22" s="0" t="str">
        <x:v>1155928</x:v>
      </x:c>
      <x:c r="D22" s="0" t="str">
        <x:v>TASE</x:v>
      </x:c>
      <x:c r="E22" s="0" t="str">
        <x:v>אחר</x:v>
      </x:c>
      <x:c r="F22" s="0" t="str">
        <x:v>515327120</x:v>
      </x:c>
      <x:c r="G22" s="0" t="str">
        <x:v>נדל"ן מניב בישראל</x:v>
      </x:c>
      <x:c r="H22" s="0" t="str">
        <x:v>0</x:v>
      </x:c>
      <x:c r="I22" s="0" t="str">
        <x:v>לא מדורג</x:v>
      </x:c>
      <x:c r="J22" s="0" t="str">
        <x:v>29/11/18</x:v>
      </x:c>
      <x:c r="K22" s="95" t="n">
        <x:v>5.70</x:v>
      </x:c>
      <x:c r="L22" s="0" t="str">
        <x:v>שקל חדש</x:v>
      </x:c>
      <x:c r="M22" s="96" t="n">
        <x:v>0.0275</x:v>
      </x:c>
      <x:c r="N22" s="96" t="n">
        <x:v>0.0134</x:v>
      </x:c>
      <x:c r="O22" s="95" t="n">
        <x:v>5000</x:v>
      </x:c>
      <x:c r="P22" s="95" t="n">
        <x:v>108.3600</x:v>
      </x:c>
      <x:c r="Q22" s="95" t="n">
        <x:v>0</x:v>
      </x:c>
      <x:c r="R22" s="95" t="n">
        <x:v>5.418</x:v>
      </x:c>
      <x:c r="S22" s="96" t="n">
        <x:v>0.00</x:v>
      </x:c>
      <x:c r="T22" s="96" t="n">
        <x:v>0.0428</x:v>
      </x:c>
      <x:c r="U22" s="96" t="n">
        <x:v>0.0063</x:v>
      </x:c>
    </x:row>
    <x:row r="23" spans="3:6">
      <x:c r="B23" s="97" t="str">
        <x:v>סה"כ לא צמודות</x:v>
      </x:c>
      <x:c r="C23" s="16"/>
      <x:c r="D23" s="16"/>
      <x:c r="E23" s="16"/>
      <x:c r="F23" s="16"/>
      <x:c r="K23" s="99" t="n">
        <x:v>3.94</x:v>
      </x:c>
      <x:c r="N23" s="98" t="n">
        <x:v>0.0247</x:v>
      </x:c>
      <x:c r="O23" s="99" t="n">
        <x:v>59558.05</x:v>
      </x:c>
      <x:c r="Q23" s="99" t="n">
        <x:v>0</x:v>
      </x:c>
      <x:c r="R23" s="99" t="n">
        <x:v>61.850002503</x:v>
      </x:c>
      <x:c r="T23" s="98" t="n">
        <x:v>0.4884</x:v>
      </x:c>
      <x:c r="U23" s="98" t="n">
        <x:v>0.0715</x:v>
      </x:c>
    </x:row>
    <x:row r="24" spans="3:6">
      <x:c r="B24" s="0" t="str">
        <x:v>מזרחי הנפקות 40</x:v>
      </x:c>
      <x:c r="C24" s="0" t="str">
        <x:v>2310167</x:v>
      </x:c>
      <x:c r="D24" s="0" t="str">
        <x:v>TASE</x:v>
      </x:c>
      <x:c r="E24" s="0" t="str">
        <x:v>אחר</x:v>
      </x:c>
      <x:c r="F24" s="0" t="str">
        <x:v>520032046</x:v>
      </x:c>
      <x:c r="G24" s="0" t="str">
        <x:v>בנקים</x:v>
      </x:c>
      <x:c r="H24" s="0" t="str">
        <x:v>Aaa.il</x:v>
      </x:c>
      <x:c r="I24" s="0" t="str">
        <x:v>מידרוג</x:v>
      </x:c>
      <x:c r="K24" s="95" t="n">
        <x:v>4.42</x:v>
      </x:c>
      <x:c r="L24" s="0" t="str">
        <x:v>שקל חדש</x:v>
      </x:c>
      <x:c r="M24" s="96" t="n">
        <x:v>0.0298</x:v>
      </x:c>
      <x:c r="N24" s="96" t="n">
        <x:v>0.0085</x:v>
      </x:c>
      <x:c r="O24" s="95" t="n">
        <x:v>4101</x:v>
      </x:c>
      <x:c r="P24" s="95" t="n">
        <x:v>110.6600</x:v>
      </x:c>
      <x:c r="Q24" s="95" t="n">
        <x:v>0</x:v>
      </x:c>
      <x:c r="R24" s="95" t="n">
        <x:v>4.5381666</x:v>
      </x:c>
      <x:c r="S24" s="96" t="n">
        <x:v>0.00</x:v>
      </x:c>
      <x:c r="T24" s="96" t="n">
        <x:v>0.0358</x:v>
      </x:c>
      <x:c r="U24" s="96" t="n">
        <x:v>0.0052</x:v>
      </x:c>
    </x:row>
    <x:row r="25" spans="3:6">
      <x:c r="B25" s="0" t="str">
        <x:v>שופרסל אגח ז</x:v>
      </x:c>
      <x:c r="C25" s="0" t="str">
        <x:v>7770258</x:v>
      </x:c>
      <x:c r="D25" s="0" t="str">
        <x:v>TASE</x:v>
      </x:c>
      <x:c r="E25" s="0" t="str">
        <x:v>אחר</x:v>
      </x:c>
      <x:c r="F25" s="0" t="str">
        <x:v>520022732</x:v>
      </x:c>
      <x:c r="G25" s="0" t="str">
        <x:v>מסחר</x:v>
      </x:c>
      <x:c r="H25" s="0" t="str">
        <x:v>ilAA</x:v>
      </x:c>
      <x:c r="I25" s="0" t="str">
        <x:v>S&amp;P מעלות</x:v>
      </x:c>
      <x:c r="J25" s="0" t="str">
        <x:v>20/01/19</x:v>
      </x:c>
      <x:c r="K25" s="95" t="n">
        <x:v>6.37</x:v>
      </x:c>
      <x:c r="L25" s="0" t="str">
        <x:v>שקל חדש</x:v>
      </x:c>
      <x:c r="M25" s="96" t="n">
        <x:v>0.0352</x:v>
      </x:c>
      <x:c r="N25" s="96" t="n">
        <x:v>0.0134</x:v>
      </x:c>
      <x:c r="O25" s="95" t="n">
        <x:v>5000</x:v>
      </x:c>
      <x:c r="P25" s="95" t="n">
        <x:v>115.00</x:v>
      </x:c>
      <x:c r="Q25" s="95" t="n">
        <x:v>0</x:v>
      </x:c>
      <x:c r="R25" s="95" t="n">
        <x:v>5.75</x:v>
      </x:c>
      <x:c r="S25" s="96" t="n">
        <x:v>0.00</x:v>
      </x:c>
      <x:c r="T25" s="96" t="n">
        <x:v>0.0454</x:v>
      </x:c>
      <x:c r="U25" s="96" t="n">
        <x:v>0.0067</x:v>
      </x:c>
    </x:row>
    <x:row r="26" spans="3:6">
      <x:c r="B26" s="0" t="str">
        <x:v>אגוד הנפקות אגח יב 2024</x:v>
      </x:c>
      <x:c r="C26" s="0" t="str">
        <x:v>1160167</x:v>
      </x:c>
      <x:c r="D26" s="0" t="str">
        <x:v>TASE</x:v>
      </x:c>
      <x:c r="E26" s="0" t="str">
        <x:v>אחר</x:v>
      </x:c>
      <x:c r="F26" s="0" t="str">
        <x:v>513668277</x:v>
      </x:c>
      <x:c r="G26" s="0" t="str">
        <x:v>בנקים</x:v>
      </x:c>
      <x:c r="H26" s="0" t="str">
        <x:v>Aa3.il</x:v>
      </x:c>
      <x:c r="I26" s="0" t="str">
        <x:v>מידרוג</x:v>
      </x:c>
      <x:c r="J26" s="0" t="str">
        <x:v>05/09/19</x:v>
      </x:c>
      <x:c r="K26" s="95" t="n">
        <x:v>3.86</x:v>
      </x:c>
      <x:c r="L26" s="0" t="str">
        <x:v>שקל חדש</x:v>
      </x:c>
      <x:c r="M26" s="96" t="n">
        <x:v>0.0109</x:v>
      </x:c>
      <x:c r="N26" s="96" t="n">
        <x:v>0.0085</x:v>
      </x:c>
      <x:c r="O26" s="95" t="n">
        <x:v>10000</x:v>
      </x:c>
      <x:c r="P26" s="95" t="n">
        <x:v>101.00</x:v>
      </x:c>
      <x:c r="Q26" s="95" t="n">
        <x:v>0</x:v>
      </x:c>
      <x:c r="R26" s="95" t="n">
        <x:v>10.1</x:v>
      </x:c>
      <x:c r="S26" s="96" t="n">
        <x:v>0.00</x:v>
      </x:c>
      <x:c r="T26" s="96" t="n">
        <x:v>0.0798</x:v>
      </x:c>
      <x:c r="U26" s="96" t="n">
        <x:v>0.0117</x:v>
      </x:c>
    </x:row>
    <x:row r="27" spans="3:6">
      <x:c r="B27" s="0" t="str">
        <x:v>אלוני חץ  אגח ט</x:v>
      </x:c>
      <x:c r="C27" s="0" t="str">
        <x:v>3900354</x:v>
      </x:c>
      <x:c r="D27" s="0" t="str">
        <x:v>TASE</x:v>
      </x:c>
      <x:c r="E27" s="0" t="str">
        <x:v>אחר</x:v>
      </x:c>
      <x:c r="F27" s="0" t="str">
        <x:v>520038506</x:v>
      </x:c>
      <x:c r="G27" s="0" t="str">
        <x:v>נדל"ן מניב בישראל</x:v>
      </x:c>
      <x:c r="H27" s="0" t="str">
        <x:v>ilAA-</x:v>
      </x:c>
      <x:c r="I27" s="0" t="str">
        <x:v>S&amp;P מעלות</x:v>
      </x:c>
      <x:c r="K27" s="95" t="n">
        <x:v>3.51</x:v>
      </x:c>
      <x:c r="L27" s="0" t="str">
        <x:v>שקל חדש</x:v>
      </x:c>
      <x:c r="M27" s="96" t="n">
        <x:v>0.0385</x:v>
      </x:c>
      <x:c r="N27" s="96" t="n">
        <x:v>0.0155</x:v>
      </x:c>
      <x:c r="O27" s="95" t="n">
        <x:v>9758.7</x:v>
      </x:c>
      <x:c r="P27" s="95" t="n">
        <x:v>110.5200</x:v>
      </x:c>
      <x:c r="Q27" s="95" t="n">
        <x:v>0</x:v>
      </x:c>
      <x:c r="R27" s="95" t="n">
        <x:v>10.78531524</x:v>
      </x:c>
      <x:c r="S27" s="96" t="n">
        <x:v>0.00</x:v>
      </x:c>
      <x:c r="T27" s="96" t="n">
        <x:v>0.0852</x:v>
      </x:c>
      <x:c r="U27" s="96" t="n">
        <x:v>0.0125</x:v>
      </x:c>
    </x:row>
    <x:row r="28" spans="3:6">
      <x:c r="B28" s="0" t="str">
        <x:v>פז נפט אגח ד</x:v>
      </x:c>
      <x:c r="C28" s="0" t="str">
        <x:v>1132505</x:v>
      </x:c>
      <x:c r="D28" s="0" t="str">
        <x:v>TASE</x:v>
      </x:c>
      <x:c r="E28" s="0" t="str">
        <x:v>אחר</x:v>
      </x:c>
      <x:c r="F28" s="0" t="str">
        <x:v>510216054</x:v>
      </x:c>
      <x:c r="G28" s="0" t="str">
        <x:v>אנרגיה</x:v>
      </x:c>
      <x:c r="H28" s="0" t="str">
        <x:v>ilAA-</x:v>
      </x:c>
      <x:c r="I28" s="0" t="str">
        <x:v>S&amp;P מעלות</x:v>
      </x:c>
      <x:c r="K28" s="95" t="n">
        <x:v>3.55</x:v>
      </x:c>
      <x:c r="L28" s="0" t="str">
        <x:v>שקל חדש</x:v>
      </x:c>
      <x:c r="M28" s="96" t="n">
        <x:v>0.0175</x:v>
      </x:c>
      <x:c r="N28" s="96" t="n">
        <x:v>0.0131</x:v>
      </x:c>
      <x:c r="O28" s="95" t="n">
        <x:v>2027.16</x:v>
      </x:c>
      <x:c r="P28" s="95" t="n">
        <x:v>101.7600</x:v>
      </x:c>
      <x:c r="Q28" s="95" t="n">
        <x:v>0</x:v>
      </x:c>
      <x:c r="R28" s="95" t="n">
        <x:v>2.062838016</x:v>
      </x:c>
      <x:c r="S28" s="96" t="n">
        <x:v>0.00</x:v>
      </x:c>
      <x:c r="T28" s="96" t="n">
        <x:v>0.0163</x:v>
      </x:c>
      <x:c r="U28" s="96" t="n">
        <x:v>0.0024</x:v>
      </x:c>
    </x:row>
    <x:row r="29" spans="3:6">
      <x:c r="B29" s="0" t="str">
        <x:v>פרטנר אגח ז</x:v>
      </x:c>
      <x:c r="C29" s="0" t="str">
        <x:v>1156397</x:v>
      </x:c>
      <x:c r="D29" s="0" t="str">
        <x:v>TASE</x:v>
      </x:c>
      <x:c r="E29" s="0" t="str">
        <x:v>אחר</x:v>
      </x:c>
      <x:c r="F29" s="0" t="str">
        <x:v>520044314</x:v>
      </x:c>
      <x:c r="G29" s="0" t="str">
        <x:v>תקשורת ומדיה</x:v>
      </x:c>
      <x:c r="H29" s="0" t="str">
        <x:v>ilA+</x:v>
      </x:c>
      <x:c r="I29" s="0" t="str">
        <x:v>S&amp;P מעלות</x:v>
      </x:c>
      <x:c r="J29" s="0" t="str">
        <x:v>06/01/19</x:v>
      </x:c>
      <x:c r="K29" s="95" t="n">
        <x:v>4.72</x:v>
      </x:c>
      <x:c r="L29" s="0" t="str">
        <x:v>שקל חדש</x:v>
      </x:c>
      <x:c r="M29" s="96" t="n">
        <x:v>0.04</x:v>
      </x:c>
      <x:c r="N29" s="96" t="n">
        <x:v>0.0186</x:v>
      </x:c>
      <x:c r="O29" s="95" t="n">
        <x:v>5000</x:v>
      </x:c>
      <x:c r="P29" s="95" t="n">
        <x:v>111.3900</x:v>
      </x:c>
      <x:c r="Q29" s="95" t="n">
        <x:v>0</x:v>
      </x:c>
      <x:c r="R29" s="95" t="n">
        <x:v>5.5695</x:v>
      </x:c>
      <x:c r="S29" s="96" t="n">
        <x:v>0.00</x:v>
      </x:c>
      <x:c r="T29" s="96" t="n">
        <x:v>0.044</x:v>
      </x:c>
      <x:c r="U29" s="96" t="n">
        <x:v>0.0064</x:v>
      </x:c>
    </x:row>
    <x:row r="30" spans="3:6">
      <x:c r="B30" s="0" t="str">
        <x:v>אלבר אגח טו</x:v>
      </x:c>
      <x:c r="C30" s="0" t="str">
        <x:v>1138536</x:v>
      </x:c>
      <x:c r="D30" s="0" t="str">
        <x:v>TASE</x:v>
      </x:c>
      <x:c r="E30" s="0" t="str">
        <x:v>אחר</x:v>
      </x:c>
      <x:c r="F30" s="0" t="str">
        <x:v>512025891</x:v>
      </x:c>
      <x:c r="G30" s="0" t="str">
        <x:v>שירותים</x:v>
      </x:c>
      <x:c r="H30" s="0" t="str">
        <x:v>ilA</x:v>
      </x:c>
      <x:c r="I30" s="0" t="str">
        <x:v>S&amp;P מעלות</x:v>
      </x:c>
      <x:c r="K30" s="95" t="n">
        <x:v>1.54</x:v>
      </x:c>
      <x:c r="L30" s="0" t="str">
        <x:v>שקל חדש</x:v>
      </x:c>
      <x:c r="M30" s="96" t="n">
        <x:v>0.03</x:v>
      </x:c>
      <x:c r="N30" s="96" t="n">
        <x:v>0.0698</x:v>
      </x:c>
      <x:c r="O30" s="95" t="n">
        <x:v>7409.88</x:v>
      </x:c>
      <x:c r="P30" s="95" t="n">
        <x:v>94.700</x:v>
      </x:c>
      <x:c r="Q30" s="95" t="n">
        <x:v>0</x:v>
      </x:c>
      <x:c r="R30" s="95" t="n">
        <x:v>7.01715636</x:v>
      </x:c>
      <x:c r="S30" s="96" t="n">
        <x:v>0.00</x:v>
      </x:c>
      <x:c r="T30" s="96" t="n">
        <x:v>0.0554</x:v>
      </x:c>
      <x:c r="U30" s="96" t="n">
        <x:v>0.0081</x:v>
      </x:c>
    </x:row>
    <x:row r="31" spans="3:6">
      <x:c r="B31" s="0" t="str">
        <x:v>אפי נכסים אגח י</x:v>
      </x:c>
      <x:c r="C31" s="0" t="str">
        <x:v>1160878</x:v>
      </x:c>
      <x:c r="D31" s="0" t="str">
        <x:v>TASE</x:v>
      </x:c>
      <x:c r="E31" s="0" t="str">
        <x:v>אחר</x:v>
      </x:c>
      <x:c r="F31" s="0" t="str">
        <x:v>510560188</x:v>
      </x:c>
      <x:c r="G31" s="0" t="str">
        <x:v>נדל"ן מניב בחו"ל</x:v>
      </x:c>
      <x:c r="H31" s="0" t="str">
        <x:v>A2.il</x:v>
      </x:c>
      <x:c r="I31" s="0" t="str">
        <x:v>מידרוג</x:v>
      </x:c>
      <x:c r="J31" s="0" t="str">
        <x:v>06/10/19</x:v>
      </x:c>
      <x:c r="K31" s="95" t="n">
        <x:v>5.87</x:v>
      </x:c>
      <x:c r="L31" s="0" t="str">
        <x:v>שקל חדש</x:v>
      </x:c>
      <x:c r="M31" s="96" t="n">
        <x:v>0.0325</x:v>
      </x:c>
      <x:c r="N31" s="96" t="n">
        <x:v>0.0387</x:v>
      </x:c>
      <x:c r="O31" s="95" t="n">
        <x:v>5000</x:v>
      </x:c>
      <x:c r="P31" s="95" t="n">
        <x:v>96.700</x:v>
      </x:c>
      <x:c r="Q31" s="95" t="n">
        <x:v>0</x:v>
      </x:c>
      <x:c r="R31" s="95" t="n">
        <x:v>4.835</x:v>
      </x:c>
      <x:c r="S31" s="96" t="n">
        <x:v>0.00</x:v>
      </x:c>
      <x:c r="T31" s="96" t="n">
        <x:v>0.0382</x:v>
      </x:c>
      <x:c r="U31" s="96" t="n">
        <x:v>0.0056</x:v>
      </x:c>
    </x:row>
    <x:row r="32" spans="3:6">
      <x:c r="B32" s="0" t="str">
        <x:v>חברה לישראל 10</x:v>
      </x:c>
      <x:c r="C32" s="0" t="str">
        <x:v>5760236</x:v>
      </x:c>
      <x:c r="D32" s="0" t="str">
        <x:v>TASE</x:v>
      </x:c>
      <x:c r="E32" s="0" t="str">
        <x:v>אחר</x:v>
      </x:c>
      <x:c r="F32" s="0" t="str">
        <x:v>520028010</x:v>
      </x:c>
      <x:c r="G32" s="0" t="str">
        <x:v>השקעה ואחזקות</x:v>
      </x:c>
      <x:c r="H32" s="0" t="str">
        <x:v>ilA</x:v>
      </x:c>
      <x:c r="I32" s="0" t="str">
        <x:v>S&amp;P מעלות</x:v>
      </x:c>
      <x:c r="K32" s="95" t="n">
        <x:v>2.23</x:v>
      </x:c>
      <x:c r="L32" s="0" t="str">
        <x:v>שקל חדש</x:v>
      </x:c>
      <x:c r="M32" s="96" t="n">
        <x:v>0.0385</x:v>
      </x:c>
      <x:c r="N32" s="96" t="n">
        <x:v>0.0182</x:v>
      </x:c>
      <x:c r="O32" s="95" t="n">
        <x:v>6386.31</x:v>
      </x:c>
      <x:c r="P32" s="95" t="n">
        <x:v>107.7700</x:v>
      </x:c>
      <x:c r="Q32" s="95" t="n">
        <x:v>0</x:v>
      </x:c>
      <x:c r="R32" s="95" t="n">
        <x:v>6.882526287</x:v>
      </x:c>
      <x:c r="S32" s="96" t="n">
        <x:v>0.00</x:v>
      </x:c>
      <x:c r="T32" s="96" t="n">
        <x:v>0.0543</x:v>
      </x:c>
      <x:c r="U32" s="96" t="n">
        <x:v>0.008</x:v>
      </x:c>
    </x:row>
    <x:row r="33" spans="3:6">
      <x:c r="B33" s="0" t="str">
        <x:v>בזן אגח י</x:v>
      </x:c>
      <x:c r="C33" s="0" t="str">
        <x:v>2590511</x:v>
      </x:c>
      <x:c r="D33" s="0" t="str">
        <x:v>TASE</x:v>
      </x:c>
      <x:c r="E33" s="0" t="str">
        <x:v>אחר</x:v>
      </x:c>
      <x:c r="F33" s="0" t="str">
        <x:v>520036658</x:v>
      </x:c>
      <x:c r="G33" s="0" t="str">
        <x:v>אנרגיה</x:v>
      </x:c>
      <x:c r="H33" s="0" t="str">
        <x:v>ilA-</x:v>
      </x:c>
      <x:c r="I33" s="0" t="str">
        <x:v>S&amp;P מעלות</x:v>
      </x:c>
      <x:c r="J33" s="0" t="str">
        <x:v>16/09/19</x:v>
      </x:c>
      <x:c r="K33" s="95" t="n">
        <x:v>5.05</x:v>
      </x:c>
      <x:c r="L33" s="0" t="str">
        <x:v>שקל חדש</x:v>
      </x:c>
      <x:c r="M33" s="96" t="n">
        <x:v>0.027</x:v>
      </x:c>
      <x:c r="N33" s="96" t="n">
        <x:v>0.0523</x:v>
      </x:c>
      <x:c r="O33" s="95" t="n">
        <x:v>4875</x:v>
      </x:c>
      <x:c r="P33" s="95" t="n">
        <x:v>88.400</x:v>
      </x:c>
      <x:c r="Q33" s="95" t="n">
        <x:v>0</x:v>
      </x:c>
      <x:c r="R33" s="95" t="n">
        <x:v>4.3095</x:v>
      </x:c>
      <x:c r="S33" s="96" t="n">
        <x:v>0.00</x:v>
      </x:c>
      <x:c r="T33" s="96" t="n">
        <x:v>0.034</x:v>
      </x:c>
      <x:c r="U33" s="96" t="n">
        <x:v>0.005</x:v>
      </x:c>
    </x:row>
    <x:row r="34" spans="3:6">
      <x:c r="B34" s="97" t="str">
        <x:v>סה"כ צמודות למט"ח</x:v>
      </x:c>
      <x:c r="C34" s="16"/>
      <x:c r="D34" s="16"/>
      <x:c r="E34" s="16"/>
      <x:c r="F34" s="16"/>
      <x:c r="K34" s="99" t="n">
        <x:v>4.50</x:v>
      </x:c>
      <x:c r="N34" s="98" t="n">
        <x:v>0.0357</x:v>
      </x:c>
      <x:c r="O34" s="99" t="n">
        <x:v>6405.32</x:v>
      </x:c>
      <x:c r="Q34" s="99" t="n">
        <x:v>0</x:v>
      </x:c>
      <x:c r="R34" s="99" t="n">
        <x:v>6.561609808</x:v>
      </x:c>
      <x:c r="T34" s="98" t="n">
        <x:v>0.0518</x:v>
      </x:c>
      <x:c r="U34" s="98" t="n">
        <x:v>0.0076</x:v>
      </x:c>
    </x:row>
    <x:row r="35" spans="3:6">
      <x:c r="B35" s="0" t="str">
        <x:v>ביג       אגח י</x:v>
      </x:c>
      <x:c r="C35" s="0" t="str">
        <x:v>1143023</x:v>
      </x:c>
      <x:c r="D35" s="0" t="str">
        <x:v>TASE</x:v>
      </x:c>
      <x:c r="E35" s="0" t="str">
        <x:v>אחר</x:v>
      </x:c>
      <x:c r="F35" s="0" t="str">
        <x:v>513623314</x:v>
      </x:c>
      <x:c r="G35" s="0" t="str">
        <x:v>נדל"ן מניב בישראל</x:v>
      </x:c>
      <x:c r="H35" s="0" t="str">
        <x:v>Aa3.il</x:v>
      </x:c>
      <x:c r="I35" s="0" t="str">
        <x:v>מידרוג</x:v>
      </x:c>
      <x:c r="K35" s="95" t="n">
        <x:v>4.50</x:v>
      </x:c>
      <x:c r="L35" s="0" t="str">
        <x:v>שקל חדש</x:v>
      </x:c>
      <x:c r="M35" s="96" t="n">
        <x:v>0.0378</x:v>
      </x:c>
      <x:c r="N35" s="96" t="n">
        <x:v>0.0357</x:v>
      </x:c>
      <x:c r="O35" s="95" t="n">
        <x:v>6405.32</x:v>
      </x:c>
      <x:c r="P35" s="95" t="n">
        <x:v>102.4400</x:v>
      </x:c>
      <x:c r="Q35" s="95" t="n">
        <x:v>0</x:v>
      </x:c>
      <x:c r="R35" s="95" t="n">
        <x:v>6.561609808</x:v>
      </x:c>
      <x:c r="S35" s="96" t="n">
        <x:v>0.00</x:v>
      </x:c>
      <x:c r="T35" s="96" t="n">
        <x:v>0.0518</x:v>
      </x:c>
      <x:c r="U35" s="96" t="n">
        <x:v>0.0076</x:v>
      </x:c>
    </x:row>
    <x:row r="36" spans="3:6">
      <x:c r="B36" s="97" t="str">
        <x:v>סה"כ אחר</x:v>
      </x:c>
      <x:c r="C36" s="16"/>
      <x:c r="D36" s="16"/>
      <x:c r="E36" s="16"/>
      <x:c r="F36" s="16"/>
      <x:c r="K36" s="99" t="n">
        <x:v>0.00</x:v>
      </x:c>
      <x:c r="N36" s="98" t="n">
        <x:v>0.00</x:v>
      </x:c>
      <x:c r="O36" s="99" t="n">
        <x:v>0</x:v>
      </x:c>
      <x:c r="Q36" s="99" t="n">
        <x:v>0</x:v>
      </x:c>
      <x:c r="R36" s="99" t="n">
        <x:v>0</x:v>
      </x:c>
      <x:c r="T36" s="98" t="n">
        <x:v>0.00</x:v>
      </x:c>
      <x:c r="U36" s="98" t="n">
        <x:v>0.00</x:v>
      </x:c>
    </x:row>
    <x:row r="37" spans="3:6">
      <x:c r="B37" s="0" t="str">
        <x:v>0</x:v>
      </x:c>
      <x:c r="C37" s="0" t="str">
        <x:v>0</x:v>
      </x:c>
      <x:c r="D37" s="16"/>
      <x:c r="E37" s="16"/>
      <x:c r="F37" s="16"/>
      <x:c r="G37" s="0" t="str">
        <x:v>0</x:v>
      </x:c>
      <x:c r="H37" s="0" t="str">
        <x:v>0</x:v>
      </x:c>
      <x:c r="K37" s="95" t="n">
        <x:v>0.00</x:v>
      </x:c>
      <x:c r="L37" s="0" t="str">
        <x:v>0</x:v>
      </x:c>
      <x:c r="M37" s="96" t="n">
        <x:v>0.00</x:v>
      </x:c>
      <x:c r="N37" s="96" t="n">
        <x:v>0.00</x:v>
      </x:c>
      <x:c r="O37" s="95" t="n">
        <x:v>0</x:v>
      </x:c>
      <x:c r="P37" s="95" t="n">
        <x:v>0</x:v>
      </x:c>
      <x:c r="R37" s="95" t="n">
        <x:v>0</x:v>
      </x:c>
      <x:c r="S37" s="96" t="n">
        <x:v>0.00</x:v>
      </x:c>
      <x:c r="T37" s="96" t="n">
        <x:v>0.00</x:v>
      </x:c>
      <x:c r="U37" s="96" t="n">
        <x:v>0.00</x:v>
      </x:c>
    </x:row>
    <x:row r="38" spans="3:6">
      <x:c r="B38" s="97" t="str">
        <x:v>סה"כ בחו"ל</x:v>
      </x:c>
      <x:c r="C38" s="16"/>
      <x:c r="D38" s="16"/>
      <x:c r="E38" s="16"/>
      <x:c r="F38" s="16"/>
      <x:c r="K38" s="99" t="n">
        <x:v>0.00</x:v>
      </x:c>
      <x:c r="N38" s="98" t="n">
        <x:v>0.00</x:v>
      </x:c>
      <x:c r="O38" s="99" t="n">
        <x:v>0</x:v>
      </x:c>
      <x:c r="Q38" s="99" t="n">
        <x:v>0</x:v>
      </x:c>
      <x:c r="R38" s="99" t="n">
        <x:v>0</x:v>
      </x:c>
      <x:c r="T38" s="98" t="n">
        <x:v>0.00</x:v>
      </x:c>
      <x:c r="U38" s="98" t="n">
        <x:v>0.00</x:v>
      </x:c>
    </x:row>
    <x:row r="39" spans="3:6">
      <x:c r="B39" s="97" t="str">
        <x:v>סה"כ חברות ישראליות בחו"ל</x:v>
      </x:c>
      <x:c r="C39" s="16"/>
      <x:c r="D39" s="16"/>
      <x:c r="E39" s="16"/>
      <x:c r="F39" s="16"/>
      <x:c r="K39" s="99" t="n">
        <x:v>0.00</x:v>
      </x:c>
      <x:c r="N39" s="98" t="n">
        <x:v>0.00</x:v>
      </x:c>
      <x:c r="O39" s="99" t="n">
        <x:v>0</x:v>
      </x:c>
      <x:c r="Q39" s="99" t="n">
        <x:v>0</x:v>
      </x:c>
      <x:c r="R39" s="99" t="n">
        <x:v>0</x:v>
      </x:c>
      <x:c r="T39" s="98" t="n">
        <x:v>0.00</x:v>
      </x:c>
      <x:c r="U39" s="98" t="n">
        <x:v>0.00</x:v>
      </x:c>
    </x:row>
    <x:row r="40" spans="3:6">
      <x:c r="B40" s="0" t="str">
        <x:v>0</x:v>
      </x:c>
      <x:c r="C40" s="0" t="str">
        <x:v>0</x:v>
      </x:c>
      <x:c r="D40" s="16"/>
      <x:c r="E40" s="16"/>
      <x:c r="F40" s="16"/>
      <x:c r="G40" s="0" t="str">
        <x:v>0</x:v>
      </x:c>
      <x:c r="H40" s="0" t="str">
        <x:v>0</x:v>
      </x:c>
      <x:c r="K40" s="95" t="n">
        <x:v>0.00</x:v>
      </x:c>
      <x:c r="L40" s="0" t="str">
        <x:v>0</x:v>
      </x:c>
      <x:c r="M40" s="96" t="n">
        <x:v>0.00</x:v>
      </x:c>
      <x:c r="N40" s="96" t="n">
        <x:v>0.00</x:v>
      </x:c>
      <x:c r="O40" s="95" t="n">
        <x:v>0</x:v>
      </x:c>
      <x:c r="P40" s="95" t="n">
        <x:v>0</x:v>
      </x:c>
      <x:c r="R40" s="95" t="n">
        <x:v>0</x:v>
      </x:c>
      <x:c r="S40" s="96" t="n">
        <x:v>0.00</x:v>
      </x:c>
      <x:c r="T40" s="96" t="n">
        <x:v>0.00</x:v>
      </x:c>
      <x:c r="U40" s="96" t="n">
        <x:v>0.00</x:v>
      </x:c>
    </x:row>
    <x:row r="41" spans="3:6">
      <x:c r="B41" s="97" t="str">
        <x:v>סה"כ חברות זרות בחו"ל</x:v>
      </x:c>
      <x:c r="C41" s="16"/>
      <x:c r="D41" s="16"/>
      <x:c r="E41" s="16"/>
      <x:c r="F41" s="16"/>
      <x:c r="K41" s="99" t="n">
        <x:v>0.00</x:v>
      </x:c>
      <x:c r="N41" s="98" t="n">
        <x:v>0.00</x:v>
      </x:c>
      <x:c r="O41" s="99" t="n">
        <x:v>0</x:v>
      </x:c>
      <x:c r="Q41" s="99" t="n">
        <x:v>0</x:v>
      </x:c>
      <x:c r="R41" s="99" t="n">
        <x:v>0</x:v>
      </x:c>
      <x:c r="T41" s="98" t="n">
        <x:v>0.00</x:v>
      </x:c>
      <x:c r="U41" s="98" t="n">
        <x:v>0.00</x:v>
      </x:c>
    </x:row>
    <x:row r="42" spans="3:6">
      <x:c r="B42" s="0" t="str">
        <x:v>0</x:v>
      </x:c>
      <x:c r="C42" s="0" t="str">
        <x:v>0</x:v>
      </x:c>
      <x:c r="D42" s="16"/>
      <x:c r="E42" s="16"/>
      <x:c r="F42" s="16"/>
      <x:c r="G42" s="0" t="str">
        <x:v>0</x:v>
      </x:c>
      <x:c r="H42" s="0" t="str">
        <x:v>0</x:v>
      </x:c>
      <x:c r="K42" s="95" t="n">
        <x:v>0.00</x:v>
      </x:c>
      <x:c r="L42" s="0" t="str">
        <x:v>0</x:v>
      </x:c>
      <x:c r="M42" s="96" t="n">
        <x:v>0.00</x:v>
      </x:c>
      <x:c r="N42" s="96" t="n">
        <x:v>0.00</x:v>
      </x:c>
      <x:c r="O42" s="95" t="n">
        <x:v>0</x:v>
      </x:c>
      <x:c r="P42" s="95" t="n">
        <x:v>0</x:v>
      </x:c>
      <x:c r="R42" s="95" t="n">
        <x:v>0</x:v>
      </x:c>
      <x:c r="S42" s="96" t="n">
        <x:v>0.00</x:v>
      </x:c>
      <x:c r="T42" s="96" t="n">
        <x:v>0.00</x:v>
      </x:c>
      <x:c r="U42" s="96" t="n">
        <x:v>0.00</x:v>
      </x:c>
    </x:row>
    <x:row r="43" spans="3:6">
      <x:c r="B43" t="str">
        <x:v>בעל ענין/צד קשור *</x:v>
      </x:c>
      <x:c r="C43" s="16"/>
      <x:c r="D43" s="16"/>
      <x:c r="E43" s="16"/>
      <x:c r="F43" s="16"/>
    </x:row>
    <x:row r="44" spans="3:6">
      <x:c r="B44" t="str">
        <x:v>בהתאם לשיטה שיושמה בדוח הכספי **</x:v>
      </x:c>
      <x:c r="C44" s="16"/>
      <x:c r="D44" s="16"/>
      <x:c r="E44" s="16"/>
      <x:c r="F44" s="16"/>
    </x:row>
    <x:row r="45" spans="3:6">
      <x:c r="B45" t="str">
        <x:v>***שער-יוצג במאית המטבע המקומי, קרי /סנט וכ'ו</x:v>
      </x:c>
      <x:c r="C45" s="16"/>
      <x:c r="D45" s="16"/>
      <x:c r="E45" s="16"/>
      <x:c r="F45" s="16"/>
    </x:row>
    <x:row r="46" spans="3:6">
      <x:c r="B46" t="str">
        <x:v>****ערך נקוב-יוצג היחידות במטבע בו בוצעה העסקה במקור	</x:v>
      </x:c>
      <x:c r="C46" s="16"/>
      <x:c r="D46" s="16"/>
      <x:c r="E46" s="16"/>
      <x:c r="F46" s="16"/>
    </x:row>
    <x:row r="47" spans="3:6">
      <x:c r="B47" t="str">
        <x:v>כאשר טרם חלף מועד תשלום הריבית/ פדיון קרן/ דיבידנד, יוצג סכום פדיון/ ריבית/ דיבידנד שעתיד להתקבל*****</x:v>
      </x:c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30/09/2020</x:v>
      </x:c>
    </x:row>
    <x:row r="2" spans="2:62">
      <x:c r="B2" s="2" t="s">
        <x:v>1</x:v>
      </x:c>
      <x:c r="C2" t="str">
        <x:v>חברת הגמל לעובדי האוניברסיטה העברית בע"מ</x:v>
      </x:c>
    </x:row>
    <x:row r="3" spans="2:62">
      <x:c r="B3" s="2" t="s">
        <x:v>2</x:v>
      </x:c>
      <x:c r="C3" t="str">
        <x:v>1748תגמולים האוניברסיטה העברית 50 עד 60</x:v>
      </x:c>
    </x:row>
    <x:row r="4" spans="2:62">
      <x:c r="B4" s="2" t="s">
        <x:v>3</x:v>
      </x:c>
      <x:c r="C4" t="str">
        <x:v>9817</x:v>
      </x:c>
    </x:row>
    <x:row r="5">
      <x:c r="B5" s="92" t="str">
        <x:v>קוד קופת הגמל</x:v>
      </x:c>
      <x:c r="C5" t="str">
        <x:v>510960586-00000000000424-9817-000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365</x:v>
      </x:c>
      <x:c r="J11" s="7"/>
      <x:c r="K11" s="93" t="n">
        <x:v>0</x:v>
      </x:c>
      <x:c r="L11" s="93" t="n">
        <x:v>10.1610593</x:v>
      </x:c>
      <x:c r="M11" s="7"/>
      <x:c r="N11" s="94" t="n">
        <x:v>1.00</x:v>
      </x:c>
      <x:c r="O11" s="94" t="n">
        <x:v>0.0118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10</x:v>
      </x:c>
      <x:c r="K12" s="99" t="n">
        <x:v>0</x:v>
      </x:c>
      <x:c r="L12" s="99" t="n">
        <x:v>2.489</x:v>
      </x:c>
      <x:c r="N12" s="98" t="n">
        <x:v>0.245</x:v>
      </x:c>
      <x:c r="O12" s="98" t="n">
        <x:v>0.0029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0</x:v>
      </x:c>
      <x:c r="K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5" t="n">
        <x:v>0</x:v>
      </x:c>
      <x:c r="J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2">
      <x:c r="B15" s="97" t="str">
        <x:v>סה"כ תל אביב 90</x:v>
      </x:c>
      <x:c r="E15" s="16"/>
      <x:c r="F15" s="16"/>
      <x:c r="G15" s="16"/>
      <x:c r="I15" s="99" t="n">
        <x:v>10</x:v>
      </x:c>
      <x:c r="K15" s="99" t="n">
        <x:v>0</x:v>
      </x:c>
      <x:c r="L15" s="99" t="n">
        <x:v>2.489</x:v>
      </x:c>
      <x:c r="N15" s="98" t="n">
        <x:v>0.245</x:v>
      </x:c>
      <x:c r="O15" s="98" t="n">
        <x:v>0.0029</x:v>
      </x:c>
    </x:row>
    <x:row r="16" spans="2:62">
      <x:c r="B16" s="0" t="str">
        <x:v>ערד</x:v>
      </x:c>
      <x:c r="C16" s="0" t="str">
        <x:v>731018</x:v>
      </x:c>
      <x:c r="D16" s="0" t="str">
        <x:v>TASE</x:v>
      </x:c>
      <x:c r="E16" s="0" t="str">
        <x:v>אחר</x:v>
      </x:c>
      <x:c r="F16" s="0" t="str">
        <x:v>520025198</x:v>
      </x:c>
      <x:c r="G16" s="0" t="str">
        <x:v>השקעה ואחזקות</x:v>
      </x:c>
      <x:c r="H16" s="0" t="str">
        <x:v>שקל חדש</x:v>
      </x:c>
      <x:c r="I16" s="95" t="n">
        <x:v>10</x:v>
      </x:c>
      <x:c r="J16" s="95" t="n">
        <x:v>24890.0</x:v>
      </x:c>
      <x:c r="K16" s="95" t="n">
        <x:v>0</x:v>
      </x:c>
      <x:c r="L16" s="95" t="n">
        <x:v>2.489</x:v>
      </x:c>
      <x:c r="M16" s="96" t="n">
        <x:v>0.00</x:v>
      </x:c>
      <x:c r="N16" s="96" t="n">
        <x:v>0.245</x:v>
      </x:c>
      <x:c r="O16" s="96" t="n">
        <x:v>0.0029</x:v>
      </x:c>
    </x:row>
    <x:row r="17" spans="5:7">
      <x:c r="B17" s="97" t="str">
        <x:v>סה"כ מניות היתר</x:v>
      </x:c>
      <x:c r="E17" s="16"/>
      <x:c r="F17" s="16"/>
      <x:c r="G17" s="16"/>
      <x:c r="I17" s="99" t="n">
        <x:v>0</x:v>
      </x:c>
      <x:c r="K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5" t="n">
        <x:v>0</x:v>
      </x:c>
      <x:c r="J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5:7">
      <x:c r="B19" s="97" t="str">
        <x:v>סה"כ call 001 אופציות</x:v>
      </x:c>
      <x:c r="E19" s="16"/>
      <x:c r="F19" s="16"/>
      <x:c r="G19" s="16"/>
      <x:c r="I19" s="99" t="n">
        <x:v>0</x:v>
      </x:c>
      <x:c r="K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5" t="n">
        <x:v>0</x:v>
      </x:c>
      <x:c r="J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5:7">
      <x:c r="B21" s="97" t="str">
        <x:v>סה"כ בחו"ל</x:v>
      </x:c>
      <x:c r="E21" s="16"/>
      <x:c r="F21" s="16"/>
      <x:c r="G21" s="16"/>
      <x:c r="I21" s="99" t="n">
        <x:v>355</x:v>
      </x:c>
      <x:c r="K21" s="99" t="n">
        <x:v>0</x:v>
      </x:c>
      <x:c r="L21" s="99" t="n">
        <x:v>7.6720593</x:v>
      </x:c>
      <x:c r="N21" s="98" t="n">
        <x:v>0.755</x:v>
      </x:c>
      <x:c r="O21" s="98" t="n">
        <x:v>0.0089</x:v>
      </x:c>
    </x:row>
    <x:row r="22" spans="5:7">
      <x:c r="B22" s="97" t="str">
        <x:v>סה"כ חברות ישראליות בחו"ל</x:v>
      </x:c>
      <x:c r="E22" s="16"/>
      <x:c r="F22" s="16"/>
      <x:c r="G22" s="16"/>
      <x:c r="I22" s="99" t="n">
        <x:v>130</x:v>
      </x:c>
      <x:c r="K22" s="99" t="n">
        <x:v>0</x:v>
      </x:c>
      <x:c r="L22" s="99" t="n">
        <x:v>1.8564195</x:v>
      </x:c>
      <x:c r="N22" s="98" t="n">
        <x:v>0.1827</x:v>
      </x:c>
      <x:c r="O22" s="98" t="n">
        <x:v>0.0021</x:v>
      </x:c>
    </x:row>
    <x:row r="23" spans="5:7">
      <x:c r="B23" s="0" t="str">
        <x:v>GAMIDA CELL LTD</x:v>
      </x:c>
      <x:c r="C23" s="0" t="str">
        <x:v>IL0011552663</x:v>
      </x:c>
      <x:c r="D23" s="0" t="str">
        <x:v>NASDAQ</x:v>
      </x:c>
      <x:c r="E23" s="0" t="str">
        <x:v>בלומברג</x:v>
      </x:c>
      <x:c r="F23" s="0" t="str">
        <x:v>512601204</x:v>
      </x:c>
      <x:c r="G23" s="0" t="str">
        <x:v>Telecommunication Services</x:v>
      </x:c>
      <x:c r="H23" s="0" t="str">
        <x:v>דולר אמריקאי</x:v>
      </x:c>
      <x:c r="I23" s="95" t="n">
        <x:v>130</x:v>
      </x:c>
      <x:c r="J23" s="95" t="n">
        <x:v>415.00</x:v>
      </x:c>
      <x:c r="K23" s="95" t="n">
        <x:v>0</x:v>
      </x:c>
      <x:c r="L23" s="95" t="n">
        <x:v>1.8564195</x:v>
      </x:c>
      <x:c r="M23" s="96" t="n">
        <x:v>0.00</x:v>
      </x:c>
      <x:c r="N23" s="96" t="n">
        <x:v>0.1827</x:v>
      </x:c>
      <x:c r="O23" s="96" t="n">
        <x:v>0.0021</x:v>
      </x:c>
    </x:row>
    <x:row r="24" spans="5:7">
      <x:c r="B24" s="97" t="str">
        <x:v>סה"כ חברות זרות בחו"ל</x:v>
      </x:c>
      <x:c r="E24" s="16"/>
      <x:c r="F24" s="16"/>
      <x:c r="G24" s="16"/>
      <x:c r="I24" s="99" t="n">
        <x:v>225</x:v>
      </x:c>
      <x:c r="K24" s="99" t="n">
        <x:v>0</x:v>
      </x:c>
      <x:c r="L24" s="99" t="n">
        <x:v>5.8156398</x:v>
      </x:c>
      <x:c r="N24" s="98" t="n">
        <x:v>0.5723</x:v>
      </x:c>
      <x:c r="O24" s="98" t="n">
        <x:v>0.0067</x:v>
      </x:c>
    </x:row>
    <x:row r="25" spans="5:7">
      <x:c r="B25" s="0" t="str">
        <x:v>ENERGEAN OIL &amp; GAS PLC</x:v>
      </x:c>
      <x:c r="C25" s="0" t="str">
        <x:v>GB00BG12Y042</x:v>
      </x:c>
      <x:c r="D25" s="0" t="str">
        <x:v>LSE</x:v>
      </x:c>
      <x:c r="E25" s="0" t="str">
        <x:v>בלומברג</x:v>
      </x:c>
      <x:c r="F25" s="0" t="str">
        <x:v>1762</x:v>
      </x:c>
      <x:c r="G25" s="0" t="str">
        <x:v>Energy</x:v>
      </x:c>
      <x:c r="H25" s="0" t="str">
        <x:v>לירה שטרלינג</x:v>
      </x:c>
      <x:c r="I25" s="95" t="n">
        <x:v>225</x:v>
      </x:c>
      <x:c r="J25" s="95" t="n">
        <x:v>586.00</x:v>
      </x:c>
      <x:c r="K25" s="95" t="n">
        <x:v>0</x:v>
      </x:c>
      <x:c r="L25" s="95" t="n">
        <x:v>5.8156398</x:v>
      </x:c>
      <x:c r="M25" s="96" t="n">
        <x:v>0.00</x:v>
      </x:c>
      <x:c r="N25" s="96" t="n">
        <x:v>0.5723</x:v>
      </x:c>
      <x:c r="O25" s="96" t="n">
        <x:v>0.0067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30/09/2020</x:v>
      </x:c>
    </x:row>
    <x:row r="2" spans="2:63">
      <x:c r="B2" s="2" t="s">
        <x:v>1</x:v>
      </x:c>
      <x:c r="C2" t="str">
        <x:v>חברת הגמל לעובדי האוניברסיטה העברית בע"מ</x:v>
      </x:c>
    </x:row>
    <x:row r="3" spans="2:63">
      <x:c r="B3" s="2" t="s">
        <x:v>2</x:v>
      </x:c>
      <x:c r="C3" t="str">
        <x:v>1748תגמולים האוניברסיטה העברית 50 עד 60</x:v>
      </x:c>
    </x:row>
    <x:row r="4" spans="2:63">
      <x:c r="B4" s="2" t="s">
        <x:v>3</x:v>
      </x:c>
      <x:c r="C4" t="str">
        <x:v>9817</x:v>
      </x:c>
    </x:row>
    <x:row r="5">
      <x:c r="B5" s="92" t="str">
        <x:v>קוד קופת הגמל</x:v>
      </x:c>
      <x:c r="C5" t="str">
        <x:v>510960586-00000000000424-9817-000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20090.31</x:v>
      </x:c>
      <x:c r="I11" s="7"/>
      <x:c r="J11" s="93" t="n">
        <x:v>0.02069</x:v>
      </x:c>
      <x:c r="K11" s="93" t="n">
        <x:v>330.81635003</x:v>
      </x:c>
      <x:c r="L11" s="7"/>
      <x:c r="M11" s="94" t="n">
        <x:v>1.00</x:v>
      </x:c>
      <x:c r="N11" s="94" t="n">
        <x:v>0.3826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19959.31</x:v>
      </x:c>
      <x:c r="J12" s="99" t="n">
        <x:v>0</x:v>
      </x:c>
      <x:c r="K12" s="99" t="n">
        <x:v>297.2874429</x:v>
      </x:c>
      <x:c r="M12" s="98" t="n">
        <x:v>0.8986</x:v>
      </x:c>
      <x:c r="N12" s="98" t="n">
        <x:v>0.3439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2118</x:v>
      </x:c>
      <x:c r="J13" s="99" t="n">
        <x:v>0</x:v>
      </x:c>
      <x:c r="K13" s="99" t="n">
        <x:v>44.44474</x:v>
      </x:c>
      <x:c r="M13" s="98" t="n">
        <x:v>0.1343</x:v>
      </x:c>
      <x:c r="N13" s="98" t="n">
        <x:v>0.0514</x:v>
      </x:c>
    </x:row>
    <x:row r="14" spans="2:63">
      <x:c r="B14" s="0" t="str">
        <x:v>MTF סל תא 125</x:v>
      </x:c>
      <x:c r="C14" s="0" t="str">
        <x:v>1150283</x:v>
      </x:c>
      <x:c r="D14" s="0" t="str">
        <x:v>TASE</x:v>
      </x:c>
      <x:c r="E14" s="0" t="str">
        <x:v>511303661</x:v>
      </x:c>
      <x:c r="F14" s="0" t="str">
        <x:v>מניות</x:v>
      </x:c>
      <x:c r="G14" s="0" t="str">
        <x:v>שקל חדש</x:v>
      </x:c>
      <x:c r="H14" s="95" t="n">
        <x:v>1106</x:v>
      </x:c>
      <x:c r="I14" s="95" t="n">
        <x:v>2068.00</x:v>
      </x:c>
      <x:c r="J14" s="95" t="n">
        <x:v>0</x:v>
      </x:c>
      <x:c r="K14" s="95" t="n">
        <x:v>22.87208</x:v>
      </x:c>
      <x:c r="L14" s="96" t="n">
        <x:v>0.0001</x:v>
      </x:c>
      <x:c r="M14" s="96" t="n">
        <x:v>0.0691</x:v>
      </x:c>
      <x:c r="N14" s="96" t="n">
        <x:v>0.0265</x:v>
      </x:c>
    </x:row>
    <x:row r="15" spans="2:63">
      <x:c r="B15" s="0" t="str">
        <x:v>פסגות ETFי (4A) ת"א 90</x:v>
      </x:c>
      <x:c r="C15" s="0" t="str">
        <x:v>1148642</x:v>
      </x:c>
      <x:c r="D15" s="0" t="str">
        <x:v>TASE</x:v>
      </x:c>
      <x:c r="E15" s="0" t="str">
        <x:v>513765339</x:v>
      </x:c>
      <x:c r="F15" s="0" t="str">
        <x:v>מניות</x:v>
      </x:c>
      <x:c r="G15" s="0" t="str">
        <x:v>שקל חדש</x:v>
      </x:c>
      <x:c r="H15" s="95" t="n">
        <x:v>941</x:v>
      </x:c>
      <x:c r="I15" s="95" t="n">
        <x:v>1286.00</x:v>
      </x:c>
      <x:c r="J15" s="95" t="n">
        <x:v>0</x:v>
      </x:c>
      <x:c r="K15" s="95" t="n">
        <x:v>12.10126</x:v>
      </x:c>
      <x:c r="L15" s="96" t="n">
        <x:v>0.00</x:v>
      </x:c>
      <x:c r="M15" s="96" t="n">
        <x:v>0.0366</x:v>
      </x:c>
      <x:c r="N15" s="96" t="n">
        <x:v>0.014</x:v>
      </x:c>
    </x:row>
    <x:row r="16" spans="2:63">
      <x:c r="B16" s="0" t="str">
        <x:v>קסם ETF תא 125</x:v>
      </x:c>
      <x:c r="C16" s="0" t="str">
        <x:v>1146356</x:v>
      </x:c>
      <x:c r="D16" s="0" t="str">
        <x:v>TASE</x:v>
      </x:c>
      <x:c r="E16" s="0" t="str">
        <x:v>510938608</x:v>
      </x:c>
      <x:c r="F16" s="0" t="str">
        <x:v>מניות</x:v>
      </x:c>
      <x:c r="G16" s="0" t="str">
        <x:v>שקל חדש</x:v>
      </x:c>
      <x:c r="H16" s="95" t="n">
        <x:v>71</x:v>
      </x:c>
      <x:c r="I16" s="95" t="n">
        <x:v>13340.0</x:v>
      </x:c>
      <x:c r="J16" s="95" t="n">
        <x:v>0</x:v>
      </x:c>
      <x:c r="K16" s="95" t="n">
        <x:v>9.4714</x:v>
      </x:c>
      <x:c r="L16" s="96" t="n">
        <x:v>0.00</x:v>
      </x:c>
      <x:c r="M16" s="96" t="n">
        <x:v>0.0286</x:v>
      </x:c>
      <x:c r="N16" s="96" t="n">
        <x:v>0.011</x:v>
      </x:c>
    </x:row>
    <x:row r="17" spans="4:7">
      <x:c r="B17" s="97" t="str">
        <x:v>סה"כ שמחקות מדדי מניות בחו"ל</x:v>
      </x:c>
      <x:c r="D17" s="16"/>
      <x:c r="E17" s="16"/>
      <x:c r="F17" s="16"/>
      <x:c r="G17" s="16"/>
      <x:c r="H17" s="99" t="n">
        <x:v>9436.31</x:v>
      </x:c>
      <x:c r="J17" s="99" t="n">
        <x:v>0</x:v>
      </x:c>
      <x:c r="K17" s="99" t="n">
        <x:v>188.018031</x:v>
      </x:c>
      <x:c r="M17" s="98" t="n">
        <x:v>0.5683</x:v>
      </x:c>
      <x:c r="N17" s="98" t="n">
        <x:v>0.2175</x:v>
      </x:c>
    </x:row>
    <x:row r="18" spans="4:7">
      <x:c r="B18" s="0" t="str">
        <x:v>הראל סל SP500</x:v>
      </x:c>
      <x:c r="C18" s="0" t="str">
        <x:v>1149020</x:v>
      </x:c>
      <x:c r="D18" s="0" t="str">
        <x:v>TASE</x:v>
      </x:c>
      <x:c r="E18" s="0" t="str">
        <x:v>511776783</x:v>
      </x:c>
      <x:c r="F18" s="0" t="str">
        <x:v>מניות</x:v>
      </x:c>
      <x:c r="G18" s="0" t="str">
        <x:v>שקל חדש</x:v>
      </x:c>
      <x:c r="H18" s="95" t="n">
        <x:v>4299</x:v>
      </x:c>
      <x:c r="I18" s="95" t="n">
        <x:v>1293.00</x:v>
      </x:c>
      <x:c r="J18" s="95" t="n">
        <x:v>0</x:v>
      </x:c>
      <x:c r="K18" s="95" t="n">
        <x:v>55.58607</x:v>
      </x:c>
      <x:c r="L18" s="96" t="n">
        <x:v>0.00</x:v>
      </x:c>
      <x:c r="M18" s="96" t="n">
        <x:v>0.168</x:v>
      </x:c>
      <x:c r="N18" s="96" t="n">
        <x:v>0.0643</x:v>
      </x:c>
    </x:row>
    <x:row r="19" spans="4:7">
      <x:c r="B19" s="0" t="str">
        <x:v>MSCIEM.MTF</x:v>
      </x:c>
      <x:c r="C19" s="0" t="str">
        <x:v>1150275</x:v>
      </x:c>
      <x:c r="D19" s="0" t="str">
        <x:v>TASE</x:v>
      </x:c>
      <x:c r="E19" s="0" t="str">
        <x:v>511303661</x:v>
      </x:c>
      <x:c r="F19" s="0" t="str">
        <x:v>מניות</x:v>
      </x:c>
      <x:c r="G19" s="0" t="str">
        <x:v>שקל חדש</x:v>
      </x:c>
      <x:c r="H19" s="95" t="n">
        <x:v>310</x:v>
      </x:c>
      <x:c r="I19" s="95" t="n">
        <x:v>3193.00</x:v>
      </x:c>
      <x:c r="J19" s="95" t="n">
        <x:v>0</x:v>
      </x:c>
      <x:c r="K19" s="95" t="n">
        <x:v>9.8983</x:v>
      </x:c>
      <x:c r="L19" s="96" t="n">
        <x:v>0.0001</x:v>
      </x:c>
      <x:c r="M19" s="96" t="n">
        <x:v>0.0299</x:v>
      </x:c>
      <x:c r="N19" s="96" t="n">
        <x:v>0.0114</x:v>
      </x:c>
    </x:row>
    <x:row r="20" spans="4:7">
      <x:c r="B20" s="0" t="str">
        <x:v>MTF500SP ממ</x:v>
      </x:c>
      <x:c r="C20" s="0" t="str">
        <x:v>1150572</x:v>
      </x:c>
      <x:c r="D20" s="0" t="str">
        <x:v>TASE</x:v>
      </x:c>
      <x:c r="E20" s="0" t="str">
        <x:v>511303661</x:v>
      </x:c>
      <x:c r="F20" s="0" t="str">
        <x:v>מניות</x:v>
      </x:c>
      <x:c r="G20" s="0" t="str">
        <x:v>שקל חדש</x:v>
      </x:c>
      <x:c r="H20" s="95" t="n">
        <x:v>123</x:v>
      </x:c>
      <x:c r="I20" s="95" t="n">
        <x:v>4502.00</x:v>
      </x:c>
      <x:c r="J20" s="95" t="n">
        <x:v>0</x:v>
      </x:c>
      <x:c r="K20" s="95" t="n">
        <x:v>5.53746</x:v>
      </x:c>
      <x:c r="L20" s="96" t="n">
        <x:v>0.00</x:v>
      </x:c>
      <x:c r="M20" s="96" t="n">
        <x:v>0.0167</x:v>
      </x:c>
      <x:c r="N20" s="96" t="n">
        <x:v>0.0064</x:v>
      </x:c>
    </x:row>
    <x:row r="21" spans="4:7">
      <x:c r="B21" s="0" t="str">
        <x:v>פסגות MSCI AC World (4D) ETF</x:v>
      </x:c>
      <x:c r="C21" s="0" t="str">
        <x:v>1149772</x:v>
      </x:c>
      <x:c r="D21" s="0" t="str">
        <x:v>TASE</x:v>
      </x:c>
      <x:c r="E21" s="0" t="str">
        <x:v>513765339</x:v>
      </x:c>
      <x:c r="F21" s="0" t="str">
        <x:v>מניות</x:v>
      </x:c>
      <x:c r="G21" s="0" t="str">
        <x:v>שקל חדש</x:v>
      </x:c>
      <x:c r="H21" s="95" t="n">
        <x:v>980</x:v>
      </x:c>
      <x:c r="I21" s="95" t="n">
        <x:v>2144.00</x:v>
      </x:c>
      <x:c r="J21" s="95" t="n">
        <x:v>0</x:v>
      </x:c>
      <x:c r="K21" s="95" t="n">
        <x:v>21.0112</x:v>
      </x:c>
      <x:c r="L21" s="96" t="n">
        <x:v>0.00</x:v>
      </x:c>
      <x:c r="M21" s="96" t="n">
        <x:v>0.0635</x:v>
      </x:c>
      <x:c r="N21" s="96" t="n">
        <x:v>0.0243</x:v>
      </x:c>
    </x:row>
    <x:row r="22" spans="4:7">
      <x:c r="B22" s="0" t="str">
        <x:v>פסגות קרן סל SP500</x:v>
      </x:c>
      <x:c r="C22" s="0" t="str">
        <x:v>1148162</x:v>
      </x:c>
      <x:c r="D22" s="0" t="str">
        <x:v>TASE</x:v>
      </x:c>
      <x:c r="E22" s="0" t="str">
        <x:v>513765339</x:v>
      </x:c>
      <x:c r="F22" s="0" t="str">
        <x:v>מניות</x:v>
      </x:c>
      <x:c r="G22" s="0" t="str">
        <x:v>שקל חדש</x:v>
      </x:c>
      <x:c r="H22" s="95" t="n">
        <x:v>381.31</x:v>
      </x:c>
      <x:c r="I22" s="95" t="n">
        <x:v>11010.0</x:v>
      </x:c>
      <x:c r="J22" s="95" t="n">
        <x:v>0</x:v>
      </x:c>
      <x:c r="K22" s="95" t="n">
        <x:v>41.982231</x:v>
      </x:c>
      <x:c r="L22" s="96" t="n">
        <x:v>0.00</x:v>
      </x:c>
      <x:c r="M22" s="96" t="n">
        <x:v>0.1269</x:v>
      </x:c>
      <x:c r="N22" s="96" t="n">
        <x:v>0.0486</x:v>
      </x:c>
    </x:row>
    <x:row r="23" spans="4:7">
      <x:c r="B23" s="0" t="str">
        <x:v>קסם MDAX (4D) ETF</x:v>
      </x:c>
      <x:c r="C23" s="0" t="str">
        <x:v>1146372</x:v>
      </x:c>
      <x:c r="D23" s="0" t="str">
        <x:v>TASE</x:v>
      </x:c>
      <x:c r="E23" s="0" t="str">
        <x:v>510938608</x:v>
      </x:c>
      <x:c r="F23" s="0" t="str">
        <x:v>מניות</x:v>
      </x:c>
      <x:c r="G23" s="0" t="str">
        <x:v>שקל חדש</x:v>
      </x:c>
      <x:c r="H23" s="95" t="n">
        <x:v>33</x:v>
      </x:c>
      <x:c r="I23" s="95" t="n">
        <x:v>10100</x:v>
      </x:c>
      <x:c r="J23" s="95" t="n">
        <x:v>0</x:v>
      </x:c>
      <x:c r="K23" s="95" t="n">
        <x:v>3.333</x:v>
      </x:c>
      <x:c r="L23" s="96" t="n">
        <x:v>0.00</x:v>
      </x:c>
      <x:c r="M23" s="96" t="n">
        <x:v>0.0101</x:v>
      </x:c>
      <x:c r="N23" s="96" t="n">
        <x:v>0.0039</x:v>
      </x:c>
    </x:row>
    <x:row r="24" spans="4:7">
      <x:c r="B24" s="0" t="str">
        <x:v>קסם MSCI AC World (4D) ETF</x:v>
      </x:c>
      <x:c r="C24" s="0" t="str">
        <x:v>1146679</x:v>
      </x:c>
      <x:c r="D24" s="0" t="str">
        <x:v>TASE</x:v>
      </x:c>
      <x:c r="E24" s="0" t="str">
        <x:v>510938608</x:v>
      </x:c>
      <x:c r="F24" s="0" t="str">
        <x:v>מניות</x:v>
      </x:c>
      <x:c r="G24" s="0" t="str">
        <x:v>שקל חדש</x:v>
      </x:c>
      <x:c r="H24" s="95" t="n">
        <x:v>2710</x:v>
      </x:c>
      <x:c r="I24" s="95" t="n">
        <x:v>890.0</x:v>
      </x:c>
      <x:c r="J24" s="95" t="n">
        <x:v>0</x:v>
      </x:c>
      <x:c r="K24" s="95" t="n">
        <x:v>24.119</x:v>
      </x:c>
      <x:c r="L24" s="96" t="n">
        <x:v>0.00</x:v>
      </x:c>
      <x:c r="M24" s="96" t="n">
        <x:v>0.0729</x:v>
      </x:c>
      <x:c r="N24" s="96" t="n">
        <x:v>0.0279</x:v>
      </x:c>
    </x:row>
    <x:row r="25" spans="4:7">
      <x:c r="B25" s="0" t="str">
        <x:v>קסם תא בלוסטאר גלובל טכנ</x:v>
      </x:c>
      <x:c r="C25" s="0" t="str">
        <x:v>1147271</x:v>
      </x:c>
      <x:c r="D25" s="0" t="str">
        <x:v>TASE</x:v>
      </x:c>
      <x:c r="E25" s="0" t="str">
        <x:v>510938608</x:v>
      </x:c>
      <x:c r="F25" s="0" t="str">
        <x:v>מניות</x:v>
      </x:c>
      <x:c r="G25" s="0" t="str">
        <x:v>שקל חדש</x:v>
      </x:c>
      <x:c r="H25" s="95" t="n">
        <x:v>57</x:v>
      </x:c>
      <x:c r="I25" s="95" t="n">
        <x:v>16240.0</x:v>
      </x:c>
      <x:c r="J25" s="95" t="n">
        <x:v>0</x:v>
      </x:c>
      <x:c r="K25" s="95" t="n">
        <x:v>9.2568</x:v>
      </x:c>
      <x:c r="L25" s="96" t="n">
        <x:v>0.00</x:v>
      </x:c>
      <x:c r="M25" s="96" t="n">
        <x:v>0.028</x:v>
      </x:c>
      <x:c r="N25" s="96" t="n">
        <x:v>0.0107</x:v>
      </x:c>
    </x:row>
    <x:row r="26" spans="4:7">
      <x:c r="B26" s="0" t="str">
        <x:v>קסם.MDAXGERממ</x:v>
      </x:c>
      <x:c r="C26" s="0" t="str">
        <x:v>1146588</x:v>
      </x:c>
      <x:c r="D26" s="0" t="str">
        <x:v>TASE</x:v>
      </x:c>
      <x:c r="E26" s="0" t="str">
        <x:v>510938608</x:v>
      </x:c>
      <x:c r="F26" s="0" t="str">
        <x:v>מניות</x:v>
      </x:c>
      <x:c r="G26" s="0" t="str">
        <x:v>שקל חדש</x:v>
      </x:c>
      <x:c r="H26" s="95" t="n">
        <x:v>104</x:v>
      </x:c>
      <x:c r="I26" s="95" t="n">
        <x:v>2523.00</x:v>
      </x:c>
      <x:c r="J26" s="95" t="n">
        <x:v>0</x:v>
      </x:c>
      <x:c r="K26" s="95" t="n">
        <x:v>2.62392</x:v>
      </x:c>
      <x:c r="L26" s="96" t="n">
        <x:v>0.00</x:v>
      </x:c>
      <x:c r="M26" s="96" t="n">
        <x:v>0.0079</x:v>
      </x:c>
      <x:c r="N26" s="96" t="n">
        <x:v>0.003</x:v>
      </x:c>
    </x:row>
    <x:row r="27" spans="4:7">
      <x:c r="B27" s="0" t="str">
        <x:v>קסם.NDX100ממ</x:v>
      </x:c>
      <x:c r="C27" s="0" t="str">
        <x:v>1146612</x:v>
      </x:c>
      <x:c r="D27" s="0" t="str">
        <x:v>TASE</x:v>
      </x:c>
      <x:c r="E27" s="0" t="str">
        <x:v>510938608</x:v>
      </x:c>
      <x:c r="F27" s="0" t="str">
        <x:v>מניות</x:v>
      </x:c>
      <x:c r="G27" s="0" t="str">
        <x:v>שקל חדש</x:v>
      </x:c>
      <x:c r="H27" s="95" t="n">
        <x:v>40</x:v>
      </x:c>
      <x:c r="I27" s="95" t="n">
        <x:v>10790.0</x:v>
      </x:c>
      <x:c r="J27" s="95" t="n">
        <x:v>0</x:v>
      </x:c>
      <x:c r="K27" s="95" t="n">
        <x:v>4.316</x:v>
      </x:c>
      <x:c r="L27" s="96" t="n">
        <x:v>0.00</x:v>
      </x:c>
      <x:c r="M27" s="96" t="n">
        <x:v>0.013</x:v>
      </x:c>
      <x:c r="N27" s="96" t="n">
        <x:v>0.005</x:v>
      </x:c>
    </x:row>
    <x:row r="28" spans="4:7">
      <x:c r="B28" s="0" t="str">
        <x:v>קסMSCIACWORLDממ</x:v>
      </x:c>
      <x:c r="C28" s="0" t="str">
        <x:v>1147362</x:v>
      </x:c>
      <x:c r="D28" s="0" t="str">
        <x:v>TASE</x:v>
      </x:c>
      <x:c r="E28" s="0" t="str">
        <x:v>510938608</x:v>
      </x:c>
      <x:c r="F28" s="0" t="str">
        <x:v>שירותים פיננסיים</x:v>
      </x:c>
      <x:c r="G28" s="0" t="str">
        <x:v>שקל חדש</x:v>
      </x:c>
      <x:c r="H28" s="95" t="n">
        <x:v>399</x:v>
      </x:c>
      <x:c r="I28" s="95" t="n">
        <x:v>2595.00</x:v>
      </x:c>
      <x:c r="J28" s="95" t="n">
        <x:v>0</x:v>
      </x:c>
      <x:c r="K28" s="95" t="n">
        <x:v>10.35405</x:v>
      </x:c>
      <x:c r="L28" s="96" t="n">
        <x:v>0.00</x:v>
      </x:c>
      <x:c r="M28" s="96" t="n">
        <x:v>0.0313</x:v>
      </x:c>
      <x:c r="N28" s="96" t="n">
        <x:v>0.012</x:v>
      </x:c>
    </x:row>
    <x:row r="29" spans="4:7">
      <x:c r="B29" s="97" t="str">
        <x:v>סה"כ שמחקות מדדים אחרים בישראל</x:v>
      </x:c>
      <x:c r="D29" s="16"/>
      <x:c r="E29" s="16"/>
      <x:c r="F29" s="16"/>
      <x:c r="G29" s="16"/>
      <x:c r="H29" s="99" t="n">
        <x:v>8405</x:v>
      </x:c>
      <x:c r="J29" s="99" t="n">
        <x:v>0</x:v>
      </x:c>
      <x:c r="K29" s="99" t="n">
        <x:v>64.8246719</x:v>
      </x:c>
      <x:c r="M29" s="98" t="n">
        <x:v>0.196</x:v>
      </x:c>
      <x:c r="N29" s="98" t="n">
        <x:v>0.075</x:v>
      </x:c>
    </x:row>
    <x:row r="30" spans="4:7">
      <x:c r="B30" s="0" t="str">
        <x:v>הראל סל תל בונד 60</x:v>
      </x:c>
      <x:c r="C30" s="0" t="str">
        <x:v>1150473</x:v>
      </x:c>
      <x:c r="D30" s="0" t="str">
        <x:v>TASE</x:v>
      </x:c>
      <x:c r="E30" s="0" t="str">
        <x:v>511776783</x:v>
      </x:c>
      <x:c r="F30" s="0" t="str">
        <x:v>אג"ח</x:v>
      </x:c>
      <x:c r="G30" s="0" t="str">
        <x:v>שקל חדש</x:v>
      </x:c>
      <x:c r="H30" s="95" t="n">
        <x:v>5795</x:v>
      </x:c>
      <x:c r="I30" s="95" t="n">
        <x:v>333.4100</x:v>
      </x:c>
      <x:c r="J30" s="95" t="n">
        <x:v>0</x:v>
      </x:c>
      <x:c r="K30" s="95" t="n">
        <x:v>19.3211095</x:v>
      </x:c>
      <x:c r="L30" s="96" t="n">
        <x:v>0.00</x:v>
      </x:c>
      <x:c r="M30" s="96" t="n">
        <x:v>0.0584</x:v>
      </x:c>
      <x:c r="N30" s="96" t="n">
        <x:v>0.0223</x:v>
      </x:c>
    </x:row>
    <x:row r="31" spans="4:7">
      <x:c r="B31" s="0" t="str">
        <x:v>MTF סל תלבונד 60</x:v>
      </x:c>
      <x:c r="C31" s="0" t="str">
        <x:v>1149996</x:v>
      </x:c>
      <x:c r="D31" s="0" t="str">
        <x:v>TASE</x:v>
      </x:c>
      <x:c r="E31" s="0" t="str">
        <x:v>511303661</x:v>
      </x:c>
      <x:c r="F31" s="0" t="str">
        <x:v>אג"ח</x:v>
      </x:c>
      <x:c r="G31" s="0" t="str">
        <x:v>שקל חדש</x:v>
      </x:c>
      <x:c r="H31" s="95" t="n">
        <x:v>750</x:v>
      </x:c>
      <x:c r="I31" s="95" t="n">
        <x:v>424.700</x:v>
      </x:c>
      <x:c r="J31" s="95" t="n">
        <x:v>0</x:v>
      </x:c>
      <x:c r="K31" s="95" t="n">
        <x:v>3.18525</x:v>
      </x:c>
      <x:c r="L31" s="96" t="n">
        <x:v>0.00</x:v>
      </x:c>
      <x:c r="M31" s="96" t="n">
        <x:v>0.0096</x:v>
      </x:c>
      <x:c r="N31" s="96" t="n">
        <x:v>0.0037</x:v>
      </x:c>
    </x:row>
    <x:row r="32" spans="4:7">
      <x:c r="B32" s="0" t="str">
        <x:v>MTF.תלבונדשקלי</x:v>
      </x:c>
      <x:c r="C32" s="0" t="str">
        <x:v>1150002</x:v>
      </x:c>
      <x:c r="D32" s="0" t="str">
        <x:v>TASE</x:v>
      </x:c>
      <x:c r="E32" s="0" t="str">
        <x:v>511303661</x:v>
      </x:c>
      <x:c r="F32" s="0" t="str">
        <x:v>אג"ח</x:v>
      </x:c>
      <x:c r="G32" s="0" t="str">
        <x:v>שקל חדש</x:v>
      </x:c>
      <x:c r="H32" s="95" t="n">
        <x:v>763</x:v>
      </x:c>
      <x:c r="I32" s="95" t="n">
        <x:v>433.3500</x:v>
      </x:c>
      <x:c r="J32" s="95" t="n">
        <x:v>0</x:v>
      </x:c>
      <x:c r="K32" s="95" t="n">
        <x:v>3.3064605</x:v>
      </x:c>
      <x:c r="L32" s="96" t="n">
        <x:v>0.00</x:v>
      </x:c>
      <x:c r="M32" s="96" t="n">
        <x:v>0.01</x:v>
      </x:c>
      <x:c r="N32" s="96" t="n">
        <x:v>0.0038</x:v>
      </x:c>
    </x:row>
    <x:row r="33" spans="4:7">
      <x:c r="B33" s="0" t="str">
        <x:v>פסגות סל (00) תל בונד צמודות-יתר</x:v>
      </x:c>
      <x:c r="C33" s="0" t="str">
        <x:v>1148030</x:v>
      </x:c>
      <x:c r="D33" s="0" t="str">
        <x:v>TASE</x:v>
      </x:c>
      <x:c r="E33" s="0" t="str">
        <x:v>513765339</x:v>
      </x:c>
      <x:c r="F33" s="0" t="str">
        <x:v>אג"ח</x:v>
      </x:c>
      <x:c r="G33" s="0" t="str">
        <x:v>שקל חדש</x:v>
      </x:c>
      <x:c r="H33" s="95" t="n">
        <x:v>549</x:v>
      </x:c>
      <x:c r="I33" s="95" t="n">
        <x:v>3387.2300</x:v>
      </x:c>
      <x:c r="J33" s="95" t="n">
        <x:v>0</x:v>
      </x:c>
      <x:c r="K33" s="95" t="n">
        <x:v>18.5958927</x:v>
      </x:c>
      <x:c r="L33" s="96" t="n">
        <x:v>0.00</x:v>
      </x:c>
      <x:c r="M33" s="96" t="n">
        <x:v>0.0562</x:v>
      </x:c>
      <x:c r="N33" s="96" t="n">
        <x:v>0.0215</x:v>
      </x:c>
    </x:row>
    <x:row r="34" spans="4:7">
      <x:c r="B34" s="0" t="str">
        <x:v>קסם תל בונד שקלי</x:v>
      </x:c>
      <x:c r="C34" s="0" t="str">
        <x:v>1146414</x:v>
      </x:c>
      <x:c r="D34" s="0" t="str">
        <x:v>TASE</x:v>
      </x:c>
      <x:c r="E34" s="0" t="str">
        <x:v>510938608</x:v>
      </x:c>
      <x:c r="F34" s="0" t="str">
        <x:v>אג"ח</x:v>
      </x:c>
      <x:c r="G34" s="0" t="str">
        <x:v>שקל חדש</x:v>
      </x:c>
      <x:c r="H34" s="95" t="n">
        <x:v>548</x:v>
      </x:c>
      <x:c r="I34" s="95" t="n">
        <x:v>3725.5400</x:v>
      </x:c>
      <x:c r="J34" s="95" t="n">
        <x:v>0</x:v>
      </x:c>
      <x:c r="K34" s="95" t="n">
        <x:v>20.4159592</x:v>
      </x:c>
      <x:c r="L34" s="96" t="n">
        <x:v>0.00</x:v>
      </x:c>
      <x:c r="M34" s="96" t="n">
        <x:v>0.0617</x:v>
      </x:c>
      <x:c r="N34" s="96" t="n">
        <x:v>0.0236</x:v>
      </x:c>
    </x:row>
    <x:row r="35" spans="4:7">
      <x:c r="B35" s="97" t="str">
        <x:v>סה"כ שמחקות מדדים אחרים בחו"ל</x:v>
      </x:c>
      <x:c r="D35" s="16"/>
      <x:c r="E35" s="16"/>
      <x:c r="F35" s="16"/>
      <x:c r="G35" s="16"/>
      <x:c r="H35" s="99" t="n">
        <x:v>0</x:v>
      </x:c>
      <x:c r="J35" s="99" t="n">
        <x:v>0</x:v>
      </x:c>
      <x:c r="K35" s="99" t="n">
        <x:v>0</x:v>
      </x:c>
      <x:c r="M35" s="98" t="n">
        <x:v>0.00</x:v>
      </x:c>
      <x:c r="N35" s="98" t="n">
        <x:v>0.00</x:v>
      </x:c>
    </x:row>
    <x:row r="36" spans="4:7">
      <x:c r="B36" s="0" t="str">
        <x:v>0</x:v>
      </x:c>
      <x:c r="C36" s="0" t="str">
        <x:v>0</x:v>
      </x:c>
      <x:c r="D36" s="16"/>
      <x:c r="E36" s="16"/>
      <x:c r="F36" s="0" t="str">
        <x:v>0</x:v>
      </x:c>
      <x:c r="G36" s="0" t="str">
        <x:v>0</x:v>
      </x:c>
      <x:c r="H36" s="95" t="n">
        <x:v>0</x:v>
      </x:c>
      <x:c r="I36" s="95" t="n">
        <x:v>0</x:v>
      </x:c>
      <x:c r="K36" s="95" t="n">
        <x:v>0</x:v>
      </x:c>
      <x:c r="L36" s="96" t="n">
        <x:v>0.00</x:v>
      </x:c>
      <x:c r="M36" s="96" t="n">
        <x:v>0.00</x:v>
      </x:c>
      <x:c r="N36" s="96" t="n">
        <x:v>0.00</x:v>
      </x:c>
    </x:row>
    <x:row r="37" spans="4:7">
      <x:c r="B37" s="97" t="str">
        <x:v>סה"כ אחר</x:v>
      </x:c>
      <x:c r="D37" s="16"/>
      <x:c r="E37" s="16"/>
      <x:c r="F37" s="16"/>
      <x:c r="G37" s="16"/>
      <x:c r="H37" s="99" t="n">
        <x:v>0</x:v>
      </x:c>
      <x:c r="J37" s="99" t="n">
        <x:v>0</x:v>
      </x:c>
      <x:c r="K37" s="99" t="n">
        <x:v>0</x:v>
      </x:c>
      <x:c r="M37" s="98" t="n">
        <x:v>0.00</x:v>
      </x:c>
      <x:c r="N37" s="98" t="n">
        <x:v>0.00</x:v>
      </x:c>
    </x:row>
    <x:row r="38" spans="4:7">
      <x:c r="B38" s="0" t="str">
        <x:v>0</x:v>
      </x:c>
      <x:c r="C38" s="0" t="str">
        <x:v>0</x:v>
      </x:c>
      <x:c r="D38" s="16"/>
      <x:c r="E38" s="16"/>
      <x:c r="F38" s="0" t="str">
        <x:v>0</x:v>
      </x:c>
      <x:c r="G38" s="0" t="str">
        <x:v>0</x:v>
      </x:c>
      <x:c r="H38" s="95" t="n">
        <x:v>0</x:v>
      </x:c>
      <x:c r="I38" s="95" t="n">
        <x:v>0</x:v>
      </x:c>
      <x:c r="K38" s="95" t="n">
        <x:v>0</x:v>
      </x:c>
      <x:c r="L38" s="96" t="n">
        <x:v>0.00</x:v>
      </x:c>
      <x:c r="M38" s="96" t="n">
        <x:v>0.00</x:v>
      </x:c>
      <x:c r="N38" s="96" t="n">
        <x:v>0.00</x:v>
      </x:c>
    </x:row>
    <x:row r="39" spans="4:7">
      <x:c r="B39" s="97" t="str">
        <x:v>סה"כ short</x:v>
      </x:c>
      <x:c r="D39" s="16"/>
      <x:c r="E39" s="16"/>
      <x:c r="F39" s="16"/>
      <x:c r="G39" s="16"/>
      <x:c r="H39" s="99" t="n">
        <x:v>0</x:v>
      </x:c>
      <x:c r="J39" s="99" t="n">
        <x:v>0</x:v>
      </x:c>
      <x:c r="K39" s="99" t="n">
        <x:v>0</x:v>
      </x:c>
      <x:c r="M39" s="98" t="n">
        <x:v>0.00</x:v>
      </x:c>
      <x:c r="N39" s="98" t="n">
        <x:v>0.00</x:v>
      </x:c>
    </x:row>
    <x:row r="40" spans="4:7">
      <x:c r="B40" s="0" t="str">
        <x:v>0</x:v>
      </x:c>
      <x:c r="C40" s="0" t="str">
        <x:v>0</x:v>
      </x:c>
      <x:c r="D40" s="16"/>
      <x:c r="E40" s="16"/>
      <x:c r="F40" s="0" t="str">
        <x:v>0</x:v>
      </x:c>
      <x:c r="G40" s="0" t="str">
        <x:v>0</x:v>
      </x:c>
      <x:c r="H40" s="95" t="n">
        <x:v>0</x:v>
      </x:c>
      <x:c r="I40" s="95" t="n">
        <x:v>0</x:v>
      </x:c>
      <x:c r="K40" s="95" t="n">
        <x:v>0</x:v>
      </x:c>
      <x:c r="L40" s="96" t="n">
        <x:v>0.00</x:v>
      </x:c>
      <x:c r="M40" s="96" t="n">
        <x:v>0.00</x:v>
      </x:c>
      <x:c r="N40" s="96" t="n">
        <x:v>0.00</x:v>
      </x:c>
    </x:row>
    <x:row r="41" spans="4:7">
      <x:c r="B41" s="97" t="str">
        <x:v>סה"כ בחו"ל</x:v>
      </x:c>
      <x:c r="D41" s="16"/>
      <x:c r="E41" s="16"/>
      <x:c r="F41" s="16"/>
      <x:c r="G41" s="16"/>
      <x:c r="H41" s="99" t="n">
        <x:v>131</x:v>
      </x:c>
      <x:c r="J41" s="99" t="n">
        <x:v>0.02069</x:v>
      </x:c>
      <x:c r="K41" s="99" t="n">
        <x:v>33.52890713</x:v>
      </x:c>
      <x:c r="M41" s="98" t="n">
        <x:v>0.1014</x:v>
      </x:c>
      <x:c r="N41" s="98" t="n">
        <x:v>0.0388</x:v>
      </x:c>
    </x:row>
    <x:row r="42" spans="4:7">
      <x:c r="B42" s="97" t="str">
        <x:v>סה"כ שמחקות מדדי מניות</x:v>
      </x:c>
      <x:c r="D42" s="16"/>
      <x:c r="E42" s="16"/>
      <x:c r="F42" s="16"/>
      <x:c r="G42" s="16"/>
      <x:c r="H42" s="99" t="n">
        <x:v>131</x:v>
      </x:c>
      <x:c r="J42" s="99" t="n">
        <x:v>0.02069</x:v>
      </x:c>
      <x:c r="K42" s="99" t="n">
        <x:v>33.52890713</x:v>
      </x:c>
      <x:c r="M42" s="98" t="n">
        <x:v>0.1014</x:v>
      </x:c>
      <x:c r="N42" s="98" t="n">
        <x:v>0.0388</x:v>
      </x:c>
    </x:row>
    <x:row r="43" spans="4:7">
      <x:c r="B43" s="0" t="str">
        <x:v>IHI US</x:v>
      </x:c>
      <x:c r="C43" s="0" t="str">
        <x:v>US90184L1025</x:v>
      </x:c>
      <x:c r="D43" s="0" t="str">
        <x:v>NYSE</x:v>
      </x:c>
      <x:c r="E43" s="0" t="str">
        <x:v>27796</x:v>
      </x:c>
      <x:c r="F43" s="0" t="str">
        <x:v>מניות</x:v>
      </x:c>
      <x:c r="G43" s="0" t="str">
        <x:v>דולר אמריקאי</x:v>
      </x:c>
      <x:c r="H43" s="95" t="n">
        <x:v>5</x:v>
      </x:c>
      <x:c r="I43" s="95" t="n">
        <x:v>29962.00</x:v>
      </x:c>
      <x:c r="J43" s="95" t="n">
        <x:v>0</x:v>
      </x:c>
      <x:c r="K43" s="95" t="n">
        <x:v>5.1549621</x:v>
      </x:c>
      <x:c r="L43" s="96" t="n">
        <x:v>0.00</x:v>
      </x:c>
      <x:c r="M43" s="96" t="n">
        <x:v>0.0156</x:v>
      </x:c>
      <x:c r="N43" s="96" t="n">
        <x:v>0.006</x:v>
      </x:c>
    </x:row>
    <x:row r="44" spans="4:7">
      <x:c r="B44" s="0" t="str">
        <x:v>Ishares Msci  Asia ex Japn</x:v>
      </x:c>
      <x:c r="C44" s="0" t="str">
        <x:v>US4642881829</x:v>
      </x:c>
      <x:c r="D44" s="0" t="str">
        <x:v>NASDAQ</x:v>
      </x:c>
      <x:c r="E44" s="0" t="str">
        <x:v>27796</x:v>
      </x:c>
      <x:c r="F44" s="0" t="str">
        <x:v>מניות</x:v>
      </x:c>
      <x:c r="G44" s="0" t="str">
        <x:v>דולר אמריקאי</x:v>
      </x:c>
      <x:c r="H44" s="95" t="n">
        <x:v>13</x:v>
      </x:c>
      <x:c r="I44" s="95" t="n">
        <x:v>7717.00</x:v>
      </x:c>
      <x:c r="J44" s="95" t="n">
        <x:v>0</x:v>
      </x:c>
      <x:c r="K44" s="95" t="n">
        <x:v>3.45204561</x:v>
      </x:c>
      <x:c r="L44" s="96" t="n">
        <x:v>0.00</x:v>
      </x:c>
      <x:c r="M44" s="96" t="n">
        <x:v>0.0104</x:v>
      </x:c>
      <x:c r="N44" s="96" t="n">
        <x:v>0.004</x:v>
      </x:c>
    </x:row>
    <x:row r="45" spans="4:7">
      <x:c r="B45" s="0" t="str">
        <x:v>KRANESHARES BOSERA MSCI CHINA</x:v>
      </x:c>
      <x:c r="C45" s="0" t="str">
        <x:v>US5007674055</x:v>
      </x:c>
      <x:c r="D45" s="0" t="str">
        <x:v>NYSE</x:v>
      </x:c>
      <x:c r="E45" s="0" t="str">
        <x:v>12941</x:v>
      </x:c>
      <x:c r="F45" s="0" t="str">
        <x:v>מניות</x:v>
      </x:c>
      <x:c r="G45" s="0" t="str">
        <x:v>דולר אמריקאי</x:v>
      </x:c>
      <x:c r="H45" s="95" t="n">
        <x:v>94</x:v>
      </x:c>
      <x:c r="I45" s="95" t="n">
        <x:v>3947.00</x:v>
      </x:c>
      <x:c r="J45" s="95" t="n">
        <x:v>0</x:v>
      </x:c>
      <x:c r="K45" s="95" t="n">
        <x:v>12.76672938</x:v>
      </x:c>
      <x:c r="L45" s="96" t="n">
        <x:v>0.00</x:v>
      </x:c>
      <x:c r="M45" s="96" t="n">
        <x:v>0.0386</x:v>
      </x:c>
      <x:c r="N45" s="96" t="n">
        <x:v>0.0148</x:v>
      </x:c>
    </x:row>
    <x:row r="46" spans="4:7">
      <x:c r="B46" s="0" t="str">
        <x:v>Amex tech sel indx</x:v>
      </x:c>
      <x:c r="C46" s="0" t="str">
        <x:v>US81369Y8030</x:v>
      </x:c>
      <x:c r="D46" s="0" t="str">
        <x:v>NYSE</x:v>
      </x:c>
      <x:c r="E46" s="0" t="str">
        <x:v>22041</x:v>
      </x:c>
      <x:c r="F46" s="0" t="str">
        <x:v>מניות</x:v>
      </x:c>
      <x:c r="G46" s="0" t="str">
        <x:v>דולר אמריקאי</x:v>
      </x:c>
      <x:c r="H46" s="95" t="n">
        <x:v>13</x:v>
      </x:c>
      <x:c r="I46" s="95" t="n">
        <x:v>11670.0</x:v>
      </x:c>
      <x:c r="J46" s="95" t="n">
        <x:v>0</x:v>
      </x:c>
      <x:c r="K46" s="95" t="n">
        <x:v>5.2203411</x:v>
      </x:c>
      <x:c r="L46" s="96" t="n">
        <x:v>0.00</x:v>
      </x:c>
      <x:c r="M46" s="96" t="n">
        <x:v>0.0158</x:v>
      </x:c>
      <x:c r="N46" s="96" t="n">
        <x:v>0.006</x:v>
      </x:c>
    </x:row>
    <x:row r="47" spans="4:7">
      <x:c r="B47" s="0" t="str">
        <x:v>SPDR S&amp;P 500 ETF TRUST</x:v>
      </x:c>
      <x:c r="C47" s="0" t="str">
        <x:v>US78462F1030</x:v>
      </x:c>
      <x:c r="D47" s="0" t="str">
        <x:v>NYSE</x:v>
      </x:c>
      <x:c r="E47" s="0" t="str">
        <x:v>22041</x:v>
      </x:c>
      <x:c r="F47" s="0" t="str">
        <x:v>מניות</x:v>
      </x:c>
      <x:c r="G47" s="0" t="str">
        <x:v>דולר אמריקאי</x:v>
      </x:c>
      <x:c r="H47" s="95" t="n">
        <x:v>6</x:v>
      </x:c>
      <x:c r="I47" s="95" t="n">
        <x:v>33489.00</x:v>
      </x:c>
      <x:c r="J47" s="95" t="n">
        <x:v>0.02069</x:v>
      </x:c>
      <x:c r="K47" s="95" t="n">
        <x:v>6.93482894</x:v>
      </x:c>
      <x:c r="L47" s="96" t="n">
        <x:v>0.00</x:v>
      </x:c>
      <x:c r="M47" s="96" t="n">
        <x:v>0.021</x:v>
      </x:c>
      <x:c r="N47" s="96" t="n">
        <x:v>0.008</x:v>
      </x:c>
    </x:row>
    <x:row r="48" spans="4:7">
      <x:c r="B48" s="97" t="str">
        <x:v>סה"כ שמחקות מדדים אחרים</x:v>
      </x:c>
      <x:c r="D48" s="16"/>
      <x:c r="E48" s="16"/>
      <x:c r="F48" s="16"/>
      <x:c r="G48" s="16"/>
      <x:c r="H48" s="99" t="n">
        <x:v>0</x:v>
      </x:c>
      <x:c r="J48" s="99" t="n">
        <x:v>0</x:v>
      </x:c>
      <x:c r="K48" s="99" t="n">
        <x:v>0</x:v>
      </x:c>
      <x:c r="M48" s="98" t="n">
        <x:v>0.00</x:v>
      </x:c>
      <x:c r="N48" s="98" t="n">
        <x:v>0.00</x:v>
      </x:c>
    </x:row>
    <x:row r="49" spans="4:7">
      <x:c r="B49" s="0" t="str">
        <x:v>0</x:v>
      </x:c>
      <x:c r="C49" s="0" t="str">
        <x:v>0</x:v>
      </x:c>
      <x:c r="D49" s="16"/>
      <x:c r="E49" s="16"/>
      <x:c r="F49" s="0" t="str">
        <x:v>0</x:v>
      </x:c>
      <x:c r="G49" s="0" t="str">
        <x:v>0</x:v>
      </x:c>
      <x:c r="H49" s="95" t="n">
        <x:v>0</x:v>
      </x:c>
      <x:c r="I49" s="95" t="n">
        <x:v>0</x:v>
      </x:c>
      <x:c r="K49" s="95" t="n">
        <x:v>0</x:v>
      </x:c>
      <x:c r="L49" s="96" t="n">
        <x:v>0.00</x:v>
      </x:c>
      <x:c r="M49" s="96" t="n">
        <x:v>0.00</x:v>
      </x:c>
      <x:c r="N49" s="96" t="n">
        <x:v>0.00</x:v>
      </x:c>
    </x:row>
    <x:row r="50" spans="4:7">
      <x:c r="B50" s="97" t="str">
        <x:v>סה"כ אחר</x:v>
      </x:c>
      <x:c r="D50" s="16"/>
      <x:c r="E50" s="16"/>
      <x:c r="F50" s="16"/>
      <x:c r="G50" s="16"/>
      <x:c r="H50" s="99" t="n">
        <x:v>0</x:v>
      </x:c>
      <x:c r="J50" s="99" t="n">
        <x:v>0</x:v>
      </x:c>
      <x:c r="K50" s="99" t="n">
        <x:v>0</x:v>
      </x:c>
      <x:c r="M50" s="98" t="n">
        <x:v>0.00</x:v>
      </x:c>
      <x:c r="N50" s="98" t="n">
        <x:v>0.00</x:v>
      </x:c>
    </x:row>
    <x:row r="51" spans="4:7">
      <x:c r="B51" s="0" t="str">
        <x:v>0</x:v>
      </x:c>
      <x:c r="C51" s="0" t="str">
        <x:v>0</x:v>
      </x:c>
      <x:c r="D51" s="16"/>
      <x:c r="E51" s="16"/>
      <x:c r="F51" s="0" t="str">
        <x:v>0</x:v>
      </x:c>
      <x:c r="G51" s="0" t="str">
        <x:v>0</x:v>
      </x:c>
      <x:c r="H51" s="95" t="n">
        <x:v>0</x:v>
      </x:c>
      <x:c r="I51" s="95" t="n">
        <x:v>0</x:v>
      </x:c>
      <x:c r="K51" s="95" t="n">
        <x:v>0</x:v>
      </x:c>
      <x:c r="L51" s="96" t="n">
        <x:v>0.00</x:v>
      </x:c>
      <x:c r="M51" s="96" t="n">
        <x:v>0.00</x:v>
      </x:c>
      <x:c r="N51" s="96" t="n">
        <x:v>0.00</x:v>
      </x:c>
    </x:row>
    <x:row r="52" spans="4:7">
      <x:c r="B52" s="97" t="str">
        <x:v>סה"כ short</x:v>
      </x:c>
      <x:c r="D52" s="16"/>
      <x:c r="E52" s="16"/>
      <x:c r="F52" s="16"/>
      <x:c r="G52" s="16"/>
      <x:c r="H52" s="99" t="n">
        <x:v>0</x:v>
      </x:c>
      <x:c r="J52" s="99" t="n">
        <x:v>0</x:v>
      </x:c>
      <x:c r="K52" s="99" t="n">
        <x:v>0</x:v>
      </x:c>
      <x:c r="M52" s="98" t="n">
        <x:v>0.00</x:v>
      </x:c>
      <x:c r="N52" s="98" t="n">
        <x:v>0.00</x:v>
      </x:c>
    </x:row>
    <x:row r="53" spans="4:7">
      <x:c r="B53" s="0" t="str">
        <x:v>0</x:v>
      </x:c>
      <x:c r="C53" s="0" t="str">
        <x:v>0</x:v>
      </x:c>
      <x:c r="D53" s="16"/>
      <x:c r="E53" s="16"/>
      <x:c r="F53" s="0" t="str">
        <x:v>0</x:v>
      </x:c>
      <x:c r="G53" s="0" t="str">
        <x:v>0</x:v>
      </x:c>
      <x:c r="H53" s="95" t="n">
        <x:v>0</x:v>
      </x:c>
      <x:c r="I53" s="95" t="n">
        <x:v>0</x:v>
      </x:c>
      <x:c r="K53" s="95" t="n">
        <x:v>0</x:v>
      </x:c>
      <x:c r="L53" s="96" t="n">
        <x:v>0.00</x:v>
      </x:c>
      <x:c r="M53" s="96" t="n">
        <x:v>0.00</x:v>
      </x:c>
      <x:c r="N53" s="96" t="n">
        <x:v>0.00</x:v>
      </x:c>
    </x:row>
    <x:row r="54" spans="4:7">
      <x:c r="B54" t="str">
        <x:v>בעל ענין/צד קשור *</x:v>
      </x:c>
      <x:c r="D54" s="16"/>
      <x:c r="E54" s="16"/>
      <x:c r="F54" s="16"/>
      <x:c r="G54" s="16"/>
    </x:row>
    <x:row r="55" spans="4:7">
      <x:c r="B55" t="str">
        <x:v>בהתאם לשיטה שיושמה בדוח הכספי **</x:v>
      </x:c>
      <x:c r="D55" s="16"/>
      <x:c r="E55" s="16"/>
      <x:c r="F55" s="16"/>
      <x:c r="G55" s="16"/>
    </x:row>
    <x:row r="56" spans="4:7">
      <x:c r="B56" t="str">
        <x:v>***שער-יוצג במאית המטבע המקומי, קרי /סנט וכ'ו</x:v>
      </x:c>
      <x:c r="D56" s="16"/>
      <x:c r="E56" s="16"/>
      <x:c r="F56" s="16"/>
      <x:c r="G56" s="16"/>
    </x:row>
    <x:row r="57" spans="4:7">
      <x:c r="B57" t="str">
        <x:v>****ערך נקוב-יוצג היחידות במטבע בו בוצעה העסקה במקור	</x:v>
      </x:c>
      <x:c r="D57" s="16"/>
      <x:c r="E57" s="16"/>
      <x:c r="F57" s="16"/>
      <x:c r="G57" s="16"/>
    </x:row>
    <x:row r="58" spans="4:7">
      <x:c r="B58" t="str">
        <x:v>כאשר טרם חלף מועד תשלום הריבית/ פדיון קרן/ דיבידנד, יוצג סכום פדיון/ ריבית/ דיבידנד שעתיד להתקבל*****</x:v>
      </x:c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30/09/2020</x:v>
      </x:c>
    </x:row>
    <x:row r="2" spans="2:65">
      <x:c r="B2" s="2" t="s">
        <x:v>1</x:v>
      </x:c>
      <x:c r="C2" t="str">
        <x:v>חברת הגמל לעובדי האוניברסיטה העברית בע"מ</x:v>
      </x:c>
    </x:row>
    <x:row r="3" spans="2:65">
      <x:c r="B3" s="2" t="s">
        <x:v>2</x:v>
      </x:c>
      <x:c r="C3" t="str">
        <x:v>1748תגמולים האוניברסיטה העברית 50 עד 60</x:v>
      </x:c>
    </x:row>
    <x:row r="4" spans="2:65">
      <x:c r="B4" s="2" t="s">
        <x:v>3</x:v>
      </x:c>
      <x:c r="C4" t="str">
        <x:v>9817</x:v>
      </x:c>
    </x:row>
    <x:row r="5">
      <x:c r="B5" s="92" t="str">
        <x:v>קוד קופת הגמל</x:v>
      </x:c>
      <x:c r="C5" t="str">
        <x:v>510960586-00000000000424-9817-000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0</x:v>
      </x:c>
      <x:c r="K11" s="7"/>
      <x:c r="L11" s="93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30/09/2020</x:v>
      </x:c>
    </x:row>
    <x:row r="2" spans="2:60">
      <x:c r="B2" s="2" t="s">
        <x:v>1</x:v>
      </x:c>
      <x:c r="C2" t="str">
        <x:v>חברת הגמל לעובדי האוניברסיטה העברית בע"מ</x:v>
      </x:c>
    </x:row>
    <x:row r="3" spans="2:60">
      <x:c r="B3" s="2" t="s">
        <x:v>2</x:v>
      </x:c>
      <x:c r="C3" t="str">
        <x:v>1748תגמולים האוניברסיטה העברית 50 עד 60</x:v>
      </x:c>
    </x:row>
    <x:row r="4" spans="2:60">
      <x:c r="B4" s="2" t="s">
        <x:v>3</x:v>
      </x:c>
      <x:c r="C4" t="str">
        <x:v>9817</x:v>
      </x:c>
    </x:row>
    <x:row r="5">
      <x:c r="B5" s="92" t="str">
        <x:v>קוד קופת הגמל</x:v>
      </x:c>
      <x:c r="C5" t="str">
        <x:v>510960586-00000000000424-9817-000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0">
      <x:c r="B15" s="97" t="str">
        <x:v>סה"כ בחו"ל</x:v>
      </x:c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0">
      <x:c r="B16" s="97" t="str">
        <x:v>סה"כ כתבי אופציה בחו"ל</x:v>
      </x:c>
      <x:c r="D16" s="16"/>
      <x:c r="E16" s="16"/>
      <x:c r="G16" s="99" t="n">
        <x:v>0</x:v>
      </x:c>
      <x:c r="I16" s="99" t="n">
        <x:v>0</x:v>
      </x:c>
      <x:c r="K16" s="98" t="n">
        <x:v>0.00</x:v>
      </x:c>
      <x:c r="L16" s="98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