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4 23\"/>
    </mc:Choice>
  </mc:AlternateContent>
  <xr:revisionPtr revIDLastSave="0" documentId="13_ncr:1_{82245936-395F-485B-95E6-9CF7FC111A70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<sst xmlns="http://schemas.openxmlformats.org/spreadsheetml/2006/main" count="3919" uniqueCount="971">
  <si>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</si>
  <si>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</si>
  <si>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</si>
  <si>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</si>
  <si>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</si>
  <si>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</si>
  <si>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</si>
  <si>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</si>
  <si>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</si>
  <si>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</si>
  <si>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</si>
  <si>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</si>
  <si>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</si>
  <si>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</si>
  <si>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</si>
  <si>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</si>
  <si>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</si>
  <si>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</si>
  <si>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</si>
  <si>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</si>
  <si>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</si>
  <si>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</si>
  <si>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</si>
  <si>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</si>
  <si>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</si>
  <si>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</si>
  <si>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</si>
  <si>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</si>
  <si>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</si>
  <si>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</si>
  <si>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</si>
  <si>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</si>
  <si>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</si>
  <si>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</si>
  <si>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</si>
  <si>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</si>
  <si>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</si>
  <si>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</si>
  <si>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</si>
  <si>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</si>
  <si>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</si>
  <si>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</si>
  <si>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</si>
  <si>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</si>
  <si>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</si>
  <si>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</si>
  <si>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</si>
  <si>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</si>
  <si>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</si>
  <si>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</si>
  <si>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</si>
  <si>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</si>
  <si>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</si>
  <si>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</si>
  <si>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</si>
  <si>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</si>
  <si>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</si>
  <si>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</si>
  <si>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</si>
  <si>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</si>
  <si>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</si>
  <si>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</si>
  <si>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</si>
  <si>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</si>
  <si>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</si>
  <si>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</si>
  <si>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</si>
  <si>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</si>
  <si>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</si>
  <si>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</si>
  <si>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</si>
  <si>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</si>
  <si>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</si>
  <si>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</si>
  <si>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</si>
  <si>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</si>
  <si>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</si>
  <si>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</si>
  <si>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</si>
  <si>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</si>
  <si>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</si>
  <si>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</si>
  <si>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</si>
  <si>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</si>
  <si>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</si>
  <si>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</si>
  <si>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</si>
  <si>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</si>
  <si>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</si>
  <si>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</si>
  <si>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</si>
  <si>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</si>
  <si>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</si>
  <si>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</si>
  <si>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</si>
  <si>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</si>
  <si>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</si>
  <si>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</si>
  <si>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</si>
  <si>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</si>
  <si>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</si>
  <si>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</si>
  <si>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</si>
  <si>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</si>
  <si>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</si>
  <si>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</si>
  <si>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</si>
  <si>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</si>
  <si>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</si>
  <si>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</si>
  <si>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</si>
  <si>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</si>
  <si>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</si>
  <si>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</si>
  <si>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</si>
  <si>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</si>
  <si>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</si>
  <si>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</si>
  <si>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</si>
  <si>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</si>
  <si>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</si>
  <si>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</si>
  <si>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</si>
  <si>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</si>
  <si>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</si>
  <si>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</si>
  <si>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</si>
  <si>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</si>
  <si>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</si>
  <si>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</si>
  <si>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</si>
  <si>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</si>
  <si>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</si>
  <si>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</si>
  <si>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</si>
  <si>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</si>
  <si>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</si>
  <si>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</si>
  <si>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</si>
  <si>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</si>
  <si>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</si>
  <si>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</si>
  <si>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</si>
  <si>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</si>
  <si>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</si>
  <si>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</si>
  <si>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</si>
  <si>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</si>
  <si>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</si>
  <si>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</si>
  <si>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</si>
  <si>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</si>
  <si>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</si>
  <si>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</si>
  <si>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</si>
  <si>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</si>
  <si>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</si>
  <si>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</si>
  <si>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</si>
  <si>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</si>
  <si>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</si>
  <si>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</si>
  <si>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</si>
  <si>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</si>
  <si>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</si>
  <si>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</si>
  <si>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</si>
  <si>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</si>
  <si>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</si>
  <si>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</si>
  <si>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</si>
  <si>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</si>
  <si>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</si>
  <si>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</si>
  <si>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</si>
  <si>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</si>
  <si>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</si>
  <si>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</si>
  <si>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</si>
  <si>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</si>
  <si>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</si>
  <si>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</si>
  <si>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</si>
  <si>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</si>
  <si>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</si>
  <si>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</si>
  <si>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</si>
  <si>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</si>
  <si>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</si>
  <si>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</si>
  <si>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</si>
  <si>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</si>
  <si>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</si>
  <si>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</si>
  <si>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</si>
  <si>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</si>
  <si>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</si>
  <si>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</si>
  <si>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22990קופת גמל להשקעה לעובדי האוניברסיטה העברית כלל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</si>
  <si>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</si>
  <si>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</si>
  <si>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</si>
  <si>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</si>
  <si>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</si>
  <si>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</si>
  <si>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</si>
  <si>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</si>
  <si>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</si>
  <si>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</si>
  <si>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</si>
  <si>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</si>
  <si>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</si>
  <si>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</si>
  <si>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</si>
  <si>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</si>
  <si>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</si>
  <si>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</si>
  <si>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</si>
  <si>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</si>
  <si>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</si>
  <si>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</si>
  <si>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</si>
  <si>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</si>
  <si>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</si>
  <si>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</si>
  <si>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</si>
  <si>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</si>
  <si>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</si>
  <si>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</si>
  <si>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</si>
  <si>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</si>
  <si>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</si>
  <si>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</si>
  <si>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</t>
  </si>
  <si>
    <t>1134865</t>
  </si>
  <si>
    <t>RF</t>
  </si>
  <si>
    <t>03/02/22</t>
  </si>
  <si>
    <t>ממשל צמודה 1025</t>
  </si>
  <si>
    <t>1135912</t>
  </si>
  <si>
    <t>23/03/23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</si>
  <si>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</si>
  <si>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</si>
  <si>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</si>
  <si>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</si>
  <si>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</si>
  <si>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</si>
  <si>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</si>
  <si>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</si>
  <si>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</si>
  <si>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ממשלתית צמודה 1.10% 1028</t>
  </si>
  <si>
    <t>1197326</t>
  </si>
  <si>
    <t>13/11/23</t>
  </si>
  <si>
    <t>סה"כ לא צמודות</t>
  </si>
  <si>
    <t>סה"כ מלווה קצר מועד</t>
  </si>
  <si>
    <t>מ.ק.מ. 414</t>
  </si>
  <si>
    <t>8240418</t>
  </si>
  <si>
    <t>04/04/23</t>
  </si>
  <si>
    <t>מקמ 614</t>
  </si>
  <si>
    <t>8240616</t>
  </si>
  <si>
    <t>06/06/23</t>
  </si>
  <si>
    <t>סה"כ שחר</t>
  </si>
  <si>
    <t>ממשל שקלית 0229</t>
  </si>
  <si>
    <t>1194802</t>
  </si>
  <si>
    <t>13/09/23</t>
  </si>
  <si>
    <t>ממשל שקלית 0327</t>
  </si>
  <si>
    <t>1139344</t>
  </si>
  <si>
    <t>27/10/21</t>
  </si>
  <si>
    <t>ממשל שקלית 0347</t>
  </si>
  <si>
    <t>1140193</t>
  </si>
  <si>
    <t>03/11/22</t>
  </si>
  <si>
    <t>ממשלתית שקלית 537ב 1.5% 05/37</t>
  </si>
  <si>
    <t>1166180</t>
  </si>
  <si>
    <t>24/12/23</t>
  </si>
  <si>
    <t>סה"כ גילון</t>
  </si>
  <si>
    <t>ממשלתית משתנה 05/26 0.0866%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</si>
  <si>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</si>
  <si>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</si>
  <si>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</si>
  <si>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</si>
  <si>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</si>
  <si>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</si>
  <si>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FWB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</si>
  <si>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</si>
  <si>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</si>
  <si>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</si>
  <si>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</si>
  <si>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</si>
  <si>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</si>
  <si>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</si>
  <si>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</si>
  <si>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</si>
  <si>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</si>
  <si>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</si>
  <si>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</si>
  <si>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</si>
  <si>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</si>
  <si>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</si>
  <si>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</si>
  <si>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</si>
  <si>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</si>
  <si>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</si>
  <si>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</si>
  <si>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</si>
  <si>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</si>
  <si>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</si>
  <si>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</si>
  <si>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</si>
  <si>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</si>
  <si>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</si>
  <si>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הנפקות אגח 42</t>
  </si>
  <si>
    <t>2310183</t>
  </si>
  <si>
    <t>13/07/22</t>
  </si>
  <si>
    <t>מקורות אגח 11</t>
  </si>
  <si>
    <t>1158476</t>
  </si>
  <si>
    <t>520010869</t>
  </si>
  <si>
    <t>חשמל אגח 33</t>
  </si>
  <si>
    <t>6000392</t>
  </si>
  <si>
    <t>520000472</t>
  </si>
  <si>
    <t>אנרגיה</t>
  </si>
  <si>
    <t>Aa1.il</t>
  </si>
  <si>
    <t>28/04/22</t>
  </si>
  <si>
    <t>עזריאלי אגח ה</t>
  </si>
  <si>
    <t>1156603</t>
  </si>
  <si>
    <t>510960719</t>
  </si>
  <si>
    <t>נדלן מניב בישראל</t>
  </si>
  <si>
    <t>28/12/22</t>
  </si>
  <si>
    <t>עזריאלי אגח ח</t>
  </si>
  <si>
    <t>1178680</t>
  </si>
  <si>
    <t>ilAA+</t>
  </si>
  <si>
    <t>22/02/22</t>
  </si>
  <si>
    <t>גב ים סד' ו'</t>
  </si>
  <si>
    <t>7590128</t>
  </si>
  <si>
    <t>520001736</t>
  </si>
  <si>
    <t>ilAA</t>
  </si>
  <si>
    <t>מליסרון אגח יא</t>
  </si>
  <si>
    <t>3230208</t>
  </si>
  <si>
    <t>520037789</t>
  </si>
  <si>
    <t>02/06/22</t>
  </si>
  <si>
    <t>פועלים התח נד יא</t>
  </si>
  <si>
    <t>1201466</t>
  </si>
  <si>
    <t>520000118</t>
  </si>
  <si>
    <t>Aa2.il</t>
  </si>
  <si>
    <t>07/12/23</t>
  </si>
  <si>
    <t>אדמה אגח ב</t>
  </si>
  <si>
    <t>1110915</t>
  </si>
  <si>
    <t>520043605</t>
  </si>
  <si>
    <t>כימיה, גומי ופלסטיק</t>
  </si>
  <si>
    <t>ilAA-</t>
  </si>
  <si>
    <t>ביג אגח כ</t>
  </si>
  <si>
    <t>1186188</t>
  </si>
  <si>
    <t>513623314</t>
  </si>
  <si>
    <t>02/05/22</t>
  </si>
  <si>
    <t>דיסקונט מנ נד ט</t>
  </si>
  <si>
    <t>1191246</t>
  </si>
  <si>
    <t>520029935</t>
  </si>
  <si>
    <t>Aa3.il</t>
  </si>
  <si>
    <t>18/06/23</t>
  </si>
  <si>
    <t>ירושלים הנפ אגח יט</t>
  </si>
  <si>
    <t>1201433</t>
  </si>
  <si>
    <t>513682146</t>
  </si>
  <si>
    <t>מזרחי טפ הנפק התח 69</t>
  </si>
  <si>
    <t>1202159</t>
  </si>
  <si>
    <t>26/12/23</t>
  </si>
  <si>
    <t>ג'נריישן קפיטל אגח ג</t>
  </si>
  <si>
    <t>1184555</t>
  </si>
  <si>
    <t>515846558</t>
  </si>
  <si>
    <t>ilA+</t>
  </si>
  <si>
    <t>24/03/22</t>
  </si>
  <si>
    <t>אפי נכסים אגח 8</t>
  </si>
  <si>
    <t>1142231</t>
  </si>
  <si>
    <t>510560188</t>
  </si>
  <si>
    <t>נדלן מניב בחול</t>
  </si>
  <si>
    <t>A2.il</t>
  </si>
  <si>
    <t>08/06/22</t>
  </si>
  <si>
    <t>אפי נכסים אגח יד</t>
  </si>
  <si>
    <t>1184530</t>
  </si>
  <si>
    <t>28/02/22</t>
  </si>
  <si>
    <t>אשטרום נכ אגח 14</t>
  </si>
  <si>
    <t>1201896</t>
  </si>
  <si>
    <t>510381601</t>
  </si>
  <si>
    <t>ilA</t>
  </si>
  <si>
    <t>אשטרום נכסים אגח 10</t>
  </si>
  <si>
    <t>2510204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</si>
  <si>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</si>
  <si>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</si>
  <si>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</si>
  <si>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</si>
  <si>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</si>
  <si>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</si>
  <si>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</si>
  <si>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</si>
  <si>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</si>
  <si>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20/12/22</t>
  </si>
  <si>
    <t>דליה אגח א</t>
  </si>
  <si>
    <t>1184951</t>
  </si>
  <si>
    <t>516269248</t>
  </si>
  <si>
    <t>A3.il</t>
  </si>
  <si>
    <t>דליה אנרגיה אגח ב</t>
  </si>
  <si>
    <t>1193598</t>
  </si>
  <si>
    <t>19/02/23</t>
  </si>
  <si>
    <t>הכשרת הישוב אגח 24</t>
  </si>
  <si>
    <t>1191519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</si>
  <si>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</si>
  <si>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</si>
  <si>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</si>
  <si>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</si>
  <si>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</si>
  <si>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</si>
  <si>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</si>
  <si>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</si>
  <si>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ilBBB-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</si>
  <si>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</si>
  <si>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</si>
  <si>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</si>
  <si>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</si>
  <si>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</si>
  <si>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</si>
  <si>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ישראמקו אגח ג</t>
  </si>
  <si>
    <t>2320232</t>
  </si>
  <si>
    <t>550010003</t>
  </si>
  <si>
    <t>חיפושי נפט וגז</t>
  </si>
  <si>
    <t>04/05/23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</si>
  <si>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</si>
  <si>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</si>
  <si>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</si>
  <si>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</si>
  <si>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</si>
  <si>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</si>
  <si>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</si>
  <si>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</si>
  <si>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</si>
  <si>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</si>
  <si>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</si>
  <si>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</si>
  <si>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</si>
  <si>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</si>
  <si>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ביטוח</t>
  </si>
  <si>
    <t>הראל הנפק אגח יח</t>
  </si>
  <si>
    <t>1182666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</si>
  <si>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</si>
  <si>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</si>
  <si>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</si>
  <si>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</si>
  <si>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</si>
  <si>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</si>
  <si>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</si>
  <si>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</si>
  <si>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</si>
  <si>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</si>
  <si>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פניקס הון אגח טו</t>
  </si>
  <si>
    <t>1201953</t>
  </si>
  <si>
    <t>514290345</t>
  </si>
  <si>
    <t>25/12/23</t>
  </si>
  <si>
    <t>אלקטרה אגח ה</t>
  </si>
  <si>
    <t>7390222</t>
  </si>
  <si>
    <t>520028911</t>
  </si>
  <si>
    <t>20/02/23</t>
  </si>
  <si>
    <t>סלקום אגח יג</t>
  </si>
  <si>
    <t>1189190</t>
  </si>
  <si>
    <t>511930125</t>
  </si>
  <si>
    <t>08/09/22</t>
  </si>
  <si>
    <t>איידיאיי הנפקות אגח ו</t>
  </si>
  <si>
    <t>1183037</t>
  </si>
  <si>
    <t>514486042</t>
  </si>
  <si>
    <t>23/02/22</t>
  </si>
  <si>
    <t>אשטרום קב אגח ג</t>
  </si>
  <si>
    <t>1140102</t>
  </si>
  <si>
    <t>02/04/23</t>
  </si>
  <si>
    <t>מגדלי תיכון אגח ו</t>
  </si>
  <si>
    <t>1199124</t>
  </si>
  <si>
    <t>512719485</t>
  </si>
  <si>
    <t>29/08/23</t>
  </si>
  <si>
    <t>פתאל אירופה אגח ג</t>
  </si>
  <si>
    <t>1141852</t>
  </si>
  <si>
    <t>515328250</t>
  </si>
  <si>
    <t>23/05/23</t>
  </si>
  <si>
    <t>או.פי.סי  אגח ג</t>
  </si>
  <si>
    <t>1180355</t>
  </si>
  <si>
    <t>בי קומיוניקיישנס אגח ו</t>
  </si>
  <si>
    <t>1178151</t>
  </si>
  <si>
    <t>512832742</t>
  </si>
  <si>
    <t>25/06/23</t>
  </si>
  <si>
    <t>מניף אגח א</t>
  </si>
  <si>
    <t>1185883</t>
  </si>
  <si>
    <t>512764408</t>
  </si>
  <si>
    <t>אשראי חוץ בנקאי</t>
  </si>
  <si>
    <t>03/07/22</t>
  </si>
  <si>
    <t>מניף אגח ב</t>
  </si>
  <si>
    <t>1198860</t>
  </si>
  <si>
    <t>16/08/23</t>
  </si>
  <si>
    <t>שמוס אגח א</t>
  </si>
  <si>
    <t>1155951</t>
  </si>
  <si>
    <t>633896</t>
  </si>
  <si>
    <t>27/11/22</t>
  </si>
  <si>
    <t>סה"כ אחר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</si>
  <si>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</si>
  <si>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</si>
  <si>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</si>
  <si>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</si>
  <si>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</si>
  <si>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</si>
  <si>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</si>
  <si>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</si>
  <si>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</si>
  <si>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</si>
  <si>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</si>
  <si>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</si>
  <si>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</si>
  <si>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</si>
  <si>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</si>
  <si>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</si>
  <si>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</si>
  <si>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</si>
  <si>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</si>
  <si>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</si>
  <si>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</si>
  <si>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</si>
  <si>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</si>
  <si>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</si>
  <si>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</si>
  <si>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</si>
  <si>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</si>
  <si>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</si>
  <si>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</si>
  <si>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</si>
  <si>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</si>
  <si>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</si>
  <si>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</si>
  <si>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</si>
  <si>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</si>
  <si>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</si>
  <si>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10758801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</si>
  <si>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</si>
  <si>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</si>
  <si>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</si>
  <si>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</si>
  <si>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</si>
  <si>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</si>
  <si>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</si>
  <si>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</si>
  <si>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</si>
  <si>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</si>
  <si>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</si>
  <si>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</si>
  <si>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</si>
  <si>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</si>
  <si>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</si>
  <si>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</si>
  <si>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</si>
  <si>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</si>
  <si>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</si>
  <si>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</si>
  <si>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</si>
  <si>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</si>
  <si>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</si>
  <si>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</si>
  <si>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</si>
  <si>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</si>
  <si>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</si>
  <si>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</si>
  <si>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</si>
  <si>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</si>
  <si>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</si>
  <si>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</si>
  <si>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</si>
  <si>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</si>
  <si>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</si>
  <si>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</si>
  <si>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</si>
  <si>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</si>
  <si>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</si>
  <si>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</si>
  <si>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</si>
  <si>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</si>
  <si>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</si>
  <si>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</si>
  <si>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</si>
  <si>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</si>
  <si>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קבוצת אקרשטיין</t>
  </si>
  <si>
    <t>1176205</t>
  </si>
  <si>
    <t>512714494</t>
  </si>
  <si>
    <t>הכשרה הישוב</t>
  </si>
  <si>
    <t>612010</t>
  </si>
  <si>
    <t>ישרס</t>
  </si>
  <si>
    <t>613034</t>
  </si>
  <si>
    <t>520017807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</si>
  <si>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</si>
  <si>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</si>
  <si>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</si>
  <si>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</si>
  <si>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</si>
  <si>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</si>
  <si>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</si>
  <si>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</si>
  <si>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</si>
  <si>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</si>
  <si>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</si>
  <si>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</si>
  <si>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</si>
  <si>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</si>
  <si>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</si>
  <si>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</si>
  <si>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</si>
  <si>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</si>
  <si>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טיב טעם</t>
  </si>
  <si>
    <t>103010</t>
  </si>
  <si>
    <t>520041187</t>
  </si>
  <si>
    <t>רשתות שיווק</t>
  </si>
  <si>
    <t>מקס סטוק</t>
  </si>
  <si>
    <t>1168558</t>
  </si>
  <si>
    <t>513618967</t>
  </si>
  <si>
    <t>סה"כ call 001 אופציות</t>
  </si>
  <si>
    <t>FLEX LTD</t>
  </si>
  <si>
    <t>SG9999000020</t>
  </si>
  <si>
    <t>NASDAQ</t>
  </si>
  <si>
    <t>בלומברג</t>
  </si>
  <si>
    <t>28197</t>
  </si>
  <si>
    <t>Technology Hardware &amp; Equipment</t>
  </si>
  <si>
    <t>TESLA MOTORS INC</t>
  </si>
  <si>
    <t>US88160R1014</t>
  </si>
  <si>
    <t>13191</t>
  </si>
  <si>
    <t>Automobiles &amp; Components</t>
  </si>
  <si>
    <t>DEERE &amp; CO</t>
  </si>
  <si>
    <t>US2441991054</t>
  </si>
  <si>
    <t>NYSE</t>
  </si>
  <si>
    <t>10109</t>
  </si>
  <si>
    <t>Capital Goods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</si>
  <si>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</si>
  <si>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</si>
  <si>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</si>
  <si>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</si>
  <si>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</si>
  <si>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</si>
  <si>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</si>
  <si>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</si>
  <si>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</si>
  <si>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</si>
  <si>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</si>
  <si>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</si>
  <si>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</si>
  <si>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</si>
  <si>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</si>
  <si>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</si>
  <si>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</si>
  <si>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</si>
  <si>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</si>
  <si>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</si>
  <si>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</si>
  <si>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</si>
  <si>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</si>
  <si>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</si>
  <si>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</si>
  <si>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</si>
  <si>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</si>
  <si>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</si>
  <si>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</si>
  <si>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</si>
  <si>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</si>
  <si>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</si>
  <si>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</si>
  <si>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</si>
  <si>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</si>
  <si>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</si>
  <si>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</si>
  <si>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</si>
  <si>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</si>
  <si>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</si>
  <si>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</si>
  <si>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</si>
  <si>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</si>
  <si>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</si>
  <si>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</si>
  <si>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</si>
  <si>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WALT DISNEY CO</t>
  </si>
  <si>
    <t>US2546871060</t>
  </si>
  <si>
    <t>10586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</si>
  <si>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</si>
  <si>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</si>
  <si>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</si>
  <si>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</si>
  <si>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</si>
  <si>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</si>
  <si>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</si>
  <si>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</si>
  <si>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</si>
  <si>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</si>
  <si>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</si>
  <si>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</si>
  <si>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</si>
  <si>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</si>
  <si>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</si>
  <si>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</si>
  <si>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</si>
  <si>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</si>
  <si>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</si>
  <si>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</si>
  <si>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</si>
  <si>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</si>
  <si>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</si>
  <si>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</si>
  <si>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</si>
  <si>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</si>
  <si>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</si>
  <si>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</si>
  <si>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</si>
  <si>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הראל קרן סל תא 125</t>
  </si>
  <si>
    <t>1148899</t>
  </si>
  <si>
    <t>MTF סל תא 35</t>
  </si>
  <si>
    <t>1150184</t>
  </si>
  <si>
    <t>511303661</t>
  </si>
  <si>
    <t>MTF סל תא 90</t>
  </si>
  <si>
    <t>1150259</t>
  </si>
  <si>
    <t>פסגות ת"א בנקים</t>
  </si>
  <si>
    <t>1148774</t>
  </si>
  <si>
    <t>513765339</t>
  </si>
  <si>
    <t>קסם קרן סל תא 125</t>
  </si>
  <si>
    <t>1146356</t>
  </si>
  <si>
    <t>510938608</t>
  </si>
  <si>
    <t>קסם תל דיב</t>
  </si>
  <si>
    <t>1145911</t>
  </si>
  <si>
    <t>סה"כ שמחקות מדדי מניות בחו"ל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</si>
  <si>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</si>
  <si>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</si>
  <si>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</si>
  <si>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</si>
  <si>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</si>
  <si>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</si>
  <si>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</si>
  <si>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FTSE 100 (4D) ETF קסם</t>
  </si>
  <si>
    <t>1146497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</si>
  <si>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</si>
  <si>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</si>
  <si>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</si>
  <si>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</si>
  <si>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</si>
  <si>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</si>
  <si>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MTF סל תלבונד 60</t>
  </si>
  <si>
    <t>1149996</t>
  </si>
  <si>
    <t>הראל סל בונד שק- בנקוביט</t>
  </si>
  <si>
    <t>1150747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</si>
  <si>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</si>
  <si>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</si>
  <si>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</si>
  <si>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</si>
  <si>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</si>
  <si>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</si>
  <si>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</si>
  <si>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</si>
  <si>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</si>
  <si>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</si>
  <si>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</si>
  <si>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</si>
  <si>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</si>
  <si>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</si>
  <si>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</si>
  <si>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</si>
  <si>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</si>
  <si>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</si>
  <si>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</si>
  <si>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msci acwi index</t>
  </si>
  <si>
    <t>us4642882579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</si>
  <si>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</si>
  <si>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</si>
  <si>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</si>
  <si>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</si>
  <si>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</si>
  <si>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</si>
  <si>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</si>
  <si>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</si>
  <si>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</si>
  <si>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</si>
  <si>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</si>
  <si>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</si>
  <si>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</si>
  <si>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</si>
  <si>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</si>
  <si>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</si>
  <si>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</si>
  <si>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</si>
  <si>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</si>
  <si>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</si>
  <si>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</si>
  <si>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</si>
  <si>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</si>
  <si>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</si>
  <si>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</si>
  <si>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</si>
  <si>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</si>
  <si>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</si>
  <si>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</si>
  <si>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</si>
  <si>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</si>
  <si>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</si>
  <si>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</si>
  <si>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</si>
  <si>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</si>
  <si>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</si>
  <si>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</si>
  <si>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</si>
  <si>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</si>
  <si>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</si>
  <si>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</si>
  <si>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</si>
  <si>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</si>
  <si>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</si>
  <si>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</si>
  <si>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</si>
  <si>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</si>
  <si>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</si>
  <si>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</si>
  <si>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</si>
  <si>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</si>
  <si>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</si>
  <si>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</si>
  <si>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</si>
  <si>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</si>
  <si>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</si>
  <si>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</si>
  <si>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</si>
  <si>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</si>
  <si>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</si>
  <si>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</si>
  <si>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</si>
  <si>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</si>
  <si>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</si>
  <si>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VANGUARD S&amp;P MID-CAP 400 ETF</t>
  </si>
  <si>
    <t>US9219328856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</si>
  <si>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</si>
  <si>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</si>
  <si>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</si>
  <si>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</si>
  <si>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</si>
  <si>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</si>
  <si>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</si>
  <si>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</si>
  <si>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</si>
  <si>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</si>
  <si>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</si>
  <si>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</si>
  <si>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</si>
  <si>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</si>
  <si>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</si>
  <si>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INVESCO GLOBAL INVESTMENT GRAD</t>
  </si>
  <si>
    <t>LU1218206339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</si>
  <si>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</si>
  <si>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</si>
  <si>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</si>
  <si>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</si>
  <si>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</si>
  <si>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</si>
  <si>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</si>
  <si>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</si>
  <si>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</si>
  <si>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</si>
  <si>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</si>
  <si>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</si>
  <si>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</si>
  <si>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</si>
  <si>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</si>
  <si>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</si>
  <si>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</si>
  <si>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</si>
  <si>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</si>
  <si>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</si>
  <si>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</si>
  <si>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</si>
  <si>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</si>
  <si>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</si>
  <si>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</si>
  <si>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</si>
  <si>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</si>
  <si>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</si>
  <si>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</si>
  <si>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</si>
  <si>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</si>
  <si>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</si>
  <si>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</si>
  <si>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</si>
  <si>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</si>
  <si>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</si>
  <si>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עוגן חלצ אגחב-רמ</t>
  </si>
  <si>
    <t>1196849</t>
  </si>
  <si>
    <t>516432044</t>
  </si>
  <si>
    <t>19/06/23</t>
  </si>
  <si>
    <t>CIVAN ADVANCED TECHNOGIES</t>
  </si>
  <si>
    <t>62021290</t>
  </si>
  <si>
    <t>ONE ZERO SAFE</t>
  </si>
  <si>
    <t>62021506</t>
  </si>
  <si>
    <t>89735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</si>
  <si>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</si>
  <si>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</si>
  <si>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</si>
  <si>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</si>
  <si>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</si>
  <si>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</si>
  <si>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</si>
  <si>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</si>
  <si>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</si>
  <si>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</si>
  <si>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EUR/ILS FW 4.026200 04/01/2024</t>
  </si>
  <si>
    <t>9925371</t>
  </si>
  <si>
    <t>04/12/23</t>
  </si>
  <si>
    <t>USD/ILS FW 3.698400  04/01/2024</t>
  </si>
  <si>
    <t>9925370</t>
  </si>
  <si>
    <t>USD/ILS FW 3.700000 04/01/2024</t>
  </si>
  <si>
    <t>9925526</t>
  </si>
  <si>
    <t>USD/ILS FW 3.845800  08/01/2024</t>
  </si>
  <si>
    <t>9924650</t>
  </si>
  <si>
    <t>08/11/23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</si>
  <si>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</si>
  <si>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</si>
  <si>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</si>
  <si>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</si>
  <si>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נמל חיפה</t>
  </si>
  <si>
    <t>לא</t>
  </si>
  <si>
    <t>50007798</t>
  </si>
  <si>
    <t>516705795</t>
  </si>
  <si>
    <t>10/01/23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</si>
  <si>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</si>
  <si>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</si>
  <si>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</si>
  <si>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</si>
  <si>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</si>
  <si>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</si>
  <si>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</si>
  <si>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</si>
  <si>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</si>
  <si>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1871013</t>
  </si>
  <si>
    <t>פק"מ 19/07/2024 USD6.4700</t>
  </si>
  <si>
    <t>1873753</t>
  </si>
  <si>
    <t>סה"כ צמודי מט"ח</t>
  </si>
  <si>
    <t>סה"כ מניב</t>
  </si>
  <si>
    <t>נדלן - זכויות בנכסי מקרקעין</t>
  </si>
  <si>
    <t>30/11/23</t>
  </si>
  <si>
    <t>סה"כ לא מניב</t>
  </si>
  <si>
    <t>זכאים</t>
  </si>
  <si>
    <t>28080000</t>
  </si>
  <si>
    <t>זכאים מס עמיתים</t>
  </si>
  <si>
    <t>28200000</t>
  </si>
  <si>
    <t xml:space="preserve">קופת גמל להשקעה עובד אוניברסיטה עברית כללי 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</si>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</sst>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opLeftCell="A16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939</v>
      </c>
    </row>
    <row r="3" spans="1:36">
      <c r="B3" s="2" t="s">
        <v>2</v>
      </c>
      <c r="C3" t="s">
        <v>198</v>
      </c>
    </row>
    <row r="4" spans="1:36">
      <c r="B4" s="2" t="s">
        <v>3</v>
      </c>
      <c r="C4">
        <v>510960586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3880.7680371871102</v>
      </c>
      <c r="D11" s="76">
        <v>0.1527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4451.8289657510004</v>
      </c>
      <c r="D13" s="78">
        <v>0.17510000000000001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1230.8924419099999</v>
      </c>
      <c r="D15" s="78">
        <v>4.8399999999999999E-2</v>
      </c>
    </row>
    <row r="16" spans="1:36">
      <c r="A16" s="10" t="s">
        <v>13</v>
      </c>
      <c r="B16" s="70" t="s">
        <v>19</v>
      </c>
      <c r="C16" s="77">
        <v>2171.4503522199998</v>
      </c>
      <c r="D16" s="78">
        <v>8.5400000000000004E-2</v>
      </c>
    </row>
    <row r="17" spans="1:4">
      <c r="A17" s="10" t="s">
        <v>13</v>
      </c>
      <c r="B17" s="70" t="s">
        <v>195</v>
      </c>
      <c r="C17" s="77">
        <v>9690.0711121213008</v>
      </c>
      <c r="D17" s="78">
        <v>0.38119999999999998</v>
      </c>
    </row>
    <row r="18" spans="1:4">
      <c r="A18" s="10" t="s">
        <v>13</v>
      </c>
      <c r="B18" s="70" t="s">
        <v>20</v>
      </c>
      <c r="C18" s="77">
        <v>262.55002148961302</v>
      </c>
      <c r="D18" s="78">
        <v>1.03E-2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25.670092499999999</v>
      </c>
      <c r="D21" s="78">
        <v>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25.114999999999998</v>
      </c>
      <c r="D26" s="78">
        <v>1E-3</v>
      </c>
    </row>
    <row r="27" spans="1:4">
      <c r="A27" s="10" t="s">
        <v>13</v>
      </c>
      <c r="B27" s="70" t="s">
        <v>28</v>
      </c>
      <c r="C27" s="77">
        <v>344.56693845015002</v>
      </c>
      <c r="D27" s="78">
        <v>1.3599999999999999E-2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68.638415300000005</v>
      </c>
      <c r="D31" s="78">
        <v>2.7000000000000001E-3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27.22</v>
      </c>
      <c r="D33" s="78">
        <v>1.1000000000000001E-3</v>
      </c>
    </row>
    <row r="34" spans="1:4">
      <c r="A34" s="10" t="s">
        <v>13</v>
      </c>
      <c r="B34" s="69" t="s">
        <v>35</v>
      </c>
      <c r="C34" s="77">
        <v>1433.90021112</v>
      </c>
      <c r="D34" s="78">
        <v>5.6399999999999999E-2</v>
      </c>
    </row>
    <row r="35" spans="1:4">
      <c r="A35" s="10" t="s">
        <v>13</v>
      </c>
      <c r="B35" s="69" t="s">
        <v>36</v>
      </c>
      <c r="C35" s="77">
        <v>1805.80632706504</v>
      </c>
      <c r="D35" s="78">
        <v>7.0999999999999994E-2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-0.74573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25417.732185114211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200</v>
      </c>
      <c r="D51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2" t="s">
        <v>939</v>
      </c>
    </row>
    <row r="3" spans="2:61">
      <c r="B3" s="2" t="s">
        <v>2</v>
      </c>
      <c r="C3" t="s">
        <v>198</v>
      </c>
    </row>
    <row r="4" spans="2:61">
      <c r="B4" s="2" t="s">
        <v>3</v>
      </c>
      <c r="C4">
        <v>510960586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852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853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852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855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856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2" t="s">
        <v>939</v>
      </c>
    </row>
    <row r="3" spans="1:60">
      <c r="B3" s="2" t="s">
        <v>2</v>
      </c>
      <c r="C3" t="s">
        <v>198</v>
      </c>
    </row>
    <row r="4" spans="1:60">
      <c r="B4" s="2" t="s">
        <v>3</v>
      </c>
      <c r="C4">
        <v>510960586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25.670092499999999</v>
      </c>
      <c r="J11" s="76">
        <v>1</v>
      </c>
      <c r="K11" s="76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1</v>
      </c>
      <c r="H14" s="19"/>
      <c r="I14" s="81">
        <v>25.670092499999999</v>
      </c>
      <c r="J14" s="80">
        <v>1</v>
      </c>
      <c r="K14" s="80">
        <v>1E-3</v>
      </c>
      <c r="BF14" s="16" t="s">
        <v>126</v>
      </c>
    </row>
    <row r="15" spans="1:60">
      <c r="B15" t="s">
        <v>857</v>
      </c>
      <c r="C15" t="s">
        <v>858</v>
      </c>
      <c r="D15" t="s">
        <v>123</v>
      </c>
      <c r="E15" t="s">
        <v>859</v>
      </c>
      <c r="F15" t="s">
        <v>106</v>
      </c>
      <c r="G15" s="77">
        <v>1</v>
      </c>
      <c r="H15" s="77">
        <v>707750</v>
      </c>
      <c r="I15" s="77">
        <v>25.670092499999999</v>
      </c>
      <c r="J15" s="78">
        <v>1</v>
      </c>
      <c r="K15" s="78">
        <v>1E-3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2" t="s">
        <v>939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>
        <v>510960586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860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864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865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866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864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865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866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2" t="s">
        <v>939</v>
      </c>
    </row>
    <row r="3" spans="2:72">
      <c r="B3" s="2" t="s">
        <v>2</v>
      </c>
      <c r="C3" t="s">
        <v>198</v>
      </c>
    </row>
    <row r="4" spans="2:72">
      <c r="B4" s="2" t="s">
        <v>3</v>
      </c>
      <c r="C4">
        <v>510960586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867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868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869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872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G23" s="77">
        <v>0</v>
      </c>
      <c r="H23" t="s">
        <v>223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873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874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494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223</v>
      </c>
      <c r="C29" t="s">
        <v>223</v>
      </c>
      <c r="D29" t="s">
        <v>223</v>
      </c>
      <c r="G29" s="77">
        <v>0</v>
      </c>
      <c r="H29" t="s">
        <v>223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228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277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223</v>
      </c>
      <c r="C32" t="s">
        <v>223</v>
      </c>
      <c r="D32" t="s">
        <v>223</v>
      </c>
      <c r="G32" s="77">
        <v>0</v>
      </c>
      <c r="H32" t="s">
        <v>223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875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223</v>
      </c>
      <c r="C34" t="s">
        <v>223</v>
      </c>
      <c r="D34" t="s">
        <v>223</v>
      </c>
      <c r="G34" s="77">
        <v>0</v>
      </c>
      <c r="H34" t="s">
        <v>223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288</v>
      </c>
    </row>
    <row r="36" spans="2:16">
      <c r="B36" t="s">
        <v>289</v>
      </c>
    </row>
    <row r="37" spans="2:16">
      <c r="B37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2" t="s">
        <v>939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876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877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878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879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2" t="s">
        <v>939</v>
      </c>
    </row>
    <row r="3" spans="2:81">
      <c r="B3" s="2" t="s">
        <v>2</v>
      </c>
      <c r="C3" t="s">
        <v>198</v>
      </c>
    </row>
    <row r="4" spans="2:81">
      <c r="B4" s="2" t="s">
        <v>3</v>
      </c>
      <c r="C4">
        <v>510960586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2.67</v>
      </c>
      <c r="K11" s="7"/>
      <c r="L11" s="7"/>
      <c r="M11" s="76">
        <v>7.7499999999999999E-2</v>
      </c>
      <c r="N11" s="75">
        <v>25000</v>
      </c>
      <c r="O11" s="7"/>
      <c r="P11" s="75">
        <v>25.114999999999998</v>
      </c>
      <c r="Q11" s="7"/>
      <c r="R11" s="76">
        <v>1</v>
      </c>
      <c r="S11" s="76">
        <v>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2.67</v>
      </c>
      <c r="M12" s="80">
        <v>7.7499999999999999E-2</v>
      </c>
      <c r="N12" s="81">
        <v>25000</v>
      </c>
      <c r="P12" s="81">
        <v>25.114999999999998</v>
      </c>
      <c r="R12" s="80">
        <v>1</v>
      </c>
      <c r="S12" s="80">
        <v>1E-3</v>
      </c>
    </row>
    <row r="13" spans="2:81">
      <c r="B13" s="79" t="s">
        <v>876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877</v>
      </c>
      <c r="C15" s="16"/>
      <c r="D15" s="16"/>
      <c r="E15" s="16"/>
      <c r="J15" s="81">
        <v>2.67</v>
      </c>
      <c r="M15" s="80">
        <v>7.7499999999999999E-2</v>
      </c>
      <c r="N15" s="81">
        <v>25000</v>
      </c>
      <c r="P15" s="81">
        <v>25.114999999999998</v>
      </c>
      <c r="R15" s="80">
        <v>1</v>
      </c>
      <c r="S15" s="80">
        <v>1E-3</v>
      </c>
    </row>
    <row r="16" spans="2:81">
      <c r="B16" t="s">
        <v>880</v>
      </c>
      <c r="C16" t="s">
        <v>881</v>
      </c>
      <c r="D16" t="s">
        <v>123</v>
      </c>
      <c r="E16" t="s">
        <v>882</v>
      </c>
      <c r="F16" t="s">
        <v>128</v>
      </c>
      <c r="G16" t="s">
        <v>223</v>
      </c>
      <c r="H16" t="s">
        <v>415</v>
      </c>
      <c r="I16" t="s">
        <v>883</v>
      </c>
      <c r="J16" s="77">
        <v>2.67</v>
      </c>
      <c r="K16" t="s">
        <v>102</v>
      </c>
      <c r="L16" s="78">
        <v>0</v>
      </c>
      <c r="M16" s="78">
        <v>7.7499999999999999E-2</v>
      </c>
      <c r="N16" s="77">
        <v>25000</v>
      </c>
      <c r="O16" s="77">
        <v>100.46</v>
      </c>
      <c r="P16" s="77">
        <v>25.114999999999998</v>
      </c>
      <c r="Q16" s="78">
        <v>0</v>
      </c>
      <c r="R16" s="78">
        <v>1</v>
      </c>
      <c r="S16" s="78">
        <v>1E-3</v>
      </c>
    </row>
    <row r="17" spans="2:19">
      <c r="B17" s="79" t="s">
        <v>293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288</v>
      </c>
      <c r="C27" s="16"/>
      <c r="D27" s="16"/>
      <c r="E27" s="16"/>
    </row>
    <row r="28" spans="2:19">
      <c r="B28" t="s">
        <v>289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2" t="s">
        <v>939</v>
      </c>
    </row>
    <row r="3" spans="2:98">
      <c r="B3" s="2" t="s">
        <v>2</v>
      </c>
      <c r="C3" t="s">
        <v>198</v>
      </c>
    </row>
    <row r="4" spans="2:98">
      <c r="B4" s="2" t="s">
        <v>3</v>
      </c>
      <c r="C4">
        <v>510960586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80016.649999999994</v>
      </c>
      <c r="I11" s="7"/>
      <c r="J11" s="75">
        <v>344.56693845015002</v>
      </c>
      <c r="K11" s="7"/>
      <c r="L11" s="76">
        <v>1</v>
      </c>
      <c r="M11" s="76">
        <v>1.3599999999999999E-2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80016.649999999994</v>
      </c>
      <c r="J12" s="81">
        <v>344.56693845015002</v>
      </c>
      <c r="L12" s="80">
        <v>1</v>
      </c>
      <c r="M12" s="80">
        <v>1.3599999999999999E-2</v>
      </c>
    </row>
    <row r="13" spans="2:98">
      <c r="B13" t="s">
        <v>884</v>
      </c>
      <c r="C13" t="s">
        <v>885</v>
      </c>
      <c r="D13" t="s">
        <v>123</v>
      </c>
      <c r="E13" s="16"/>
      <c r="F13" t="s">
        <v>617</v>
      </c>
      <c r="G13" t="s">
        <v>106</v>
      </c>
      <c r="H13" s="77">
        <v>16.649999999999999</v>
      </c>
      <c r="I13" s="77">
        <v>90093.3</v>
      </c>
      <c r="J13" s="77">
        <v>54.406938450150001</v>
      </c>
      <c r="K13" s="78">
        <v>0</v>
      </c>
      <c r="L13" s="78">
        <v>0.15790000000000001</v>
      </c>
      <c r="M13" s="78">
        <v>2.0999999999999999E-3</v>
      </c>
    </row>
    <row r="14" spans="2:98">
      <c r="B14" t="s">
        <v>886</v>
      </c>
      <c r="C14" t="s">
        <v>887</v>
      </c>
      <c r="D14" t="s">
        <v>123</v>
      </c>
      <c r="E14" t="s">
        <v>888</v>
      </c>
      <c r="F14" t="s">
        <v>299</v>
      </c>
      <c r="G14" t="s">
        <v>106</v>
      </c>
      <c r="H14" s="77">
        <v>80000</v>
      </c>
      <c r="I14" s="77">
        <v>100</v>
      </c>
      <c r="J14" s="77">
        <v>290.16000000000003</v>
      </c>
      <c r="K14" s="78">
        <v>2.9999999999999997E-4</v>
      </c>
      <c r="L14" s="78">
        <v>0.84209999999999996</v>
      </c>
      <c r="M14" s="78">
        <v>1.14E-2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294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223</v>
      </c>
      <c r="C17" t="s">
        <v>223</v>
      </c>
      <c r="D17" s="16"/>
      <c r="E17" s="16"/>
      <c r="F17" t="s">
        <v>223</v>
      </c>
      <c r="G17" t="s">
        <v>223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295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B23" t="s">
        <v>290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2" t="s">
        <v>939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2" t="s">
        <v>939</v>
      </c>
    </row>
    <row r="3" spans="2:59">
      <c r="B3" s="2" t="s">
        <v>2</v>
      </c>
      <c r="C3" t="s">
        <v>198</v>
      </c>
    </row>
    <row r="4" spans="2:59">
      <c r="B4" s="2" t="s">
        <v>3</v>
      </c>
      <c r="C4">
        <v>510960586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2" t="s">
        <v>939</v>
      </c>
    </row>
    <row r="3" spans="2:52">
      <c r="B3" s="2" t="s">
        <v>2</v>
      </c>
      <c r="C3" t="s">
        <v>198</v>
      </c>
    </row>
    <row r="4" spans="2:52">
      <c r="B4" s="2" t="s">
        <v>3</v>
      </c>
      <c r="C4">
        <v>510960586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82" t="s">
        <v>939</v>
      </c>
    </row>
    <row r="3" spans="2:13">
      <c r="B3" s="2" t="s">
        <v>2</v>
      </c>
      <c r="C3" t="s">
        <v>198</v>
      </c>
    </row>
    <row r="4" spans="2:13">
      <c r="B4" s="2" t="s">
        <v>3</v>
      </c>
      <c r="C4">
        <v>510960586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3880.7680371871102</v>
      </c>
      <c r="K11" s="76">
        <v>1</v>
      </c>
      <c r="L11" s="76">
        <v>0.1527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3880.7680371871102</v>
      </c>
      <c r="K12" s="80">
        <v>1</v>
      </c>
      <c r="L12" s="80">
        <v>0.1527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3861.3762000000002</v>
      </c>
      <c r="K13" s="80">
        <v>0.995</v>
      </c>
      <c r="L13" s="80">
        <v>0.15190000000000001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3378.5666799999999</v>
      </c>
      <c r="K14" s="78">
        <v>0.87060000000000004</v>
      </c>
      <c r="L14" s="78">
        <v>0.13289999999999999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482.80952000000002</v>
      </c>
      <c r="K15" s="78">
        <v>0.1244</v>
      </c>
      <c r="L15" s="78">
        <v>1.9E-2</v>
      </c>
    </row>
    <row r="16" spans="2:13">
      <c r="B16" s="79" t="s">
        <v>211</v>
      </c>
      <c r="D16" s="16"/>
      <c r="I16" s="80">
        <v>0</v>
      </c>
      <c r="J16" s="81">
        <v>19.391837187109999</v>
      </c>
      <c r="K16" s="80">
        <v>5.0000000000000001E-3</v>
      </c>
      <c r="L16" s="80">
        <v>8.0000000000000004E-4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8.6139799200000002</v>
      </c>
      <c r="K17" s="78">
        <v>2.2000000000000001E-3</v>
      </c>
      <c r="L17" s="78">
        <v>2.9999999999999997E-4</v>
      </c>
    </row>
    <row r="18" spans="2:12">
      <c r="B18" t="s">
        <v>214</v>
      </c>
      <c r="C18" t="s">
        <v>215</v>
      </c>
      <c r="D18" t="s">
        <v>205</v>
      </c>
      <c r="E18" t="s">
        <v>206</v>
      </c>
      <c r="F18" t="s">
        <v>207</v>
      </c>
      <c r="G18" t="s">
        <v>116</v>
      </c>
      <c r="H18" s="78">
        <v>0</v>
      </c>
      <c r="I18" s="78">
        <v>0</v>
      </c>
      <c r="J18" s="77">
        <v>3.8347400000000002E-4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5.7752197079999998</v>
      </c>
      <c r="K19" s="78">
        <v>1.5E-3</v>
      </c>
      <c r="L19" s="78">
        <v>2.0000000000000001E-4</v>
      </c>
    </row>
    <row r="20" spans="2:12">
      <c r="B20" t="s">
        <v>218</v>
      </c>
      <c r="C20" t="s">
        <v>219</v>
      </c>
      <c r="D20" t="s">
        <v>205</v>
      </c>
      <c r="E20" t="s">
        <v>206</v>
      </c>
      <c r="F20" t="s">
        <v>207</v>
      </c>
      <c r="G20" t="s">
        <v>200</v>
      </c>
      <c r="H20" s="78">
        <v>0</v>
      </c>
      <c r="I20" s="78">
        <v>0</v>
      </c>
      <c r="J20" s="77">
        <v>3.8913897251099998</v>
      </c>
      <c r="K20" s="78">
        <v>1E-3</v>
      </c>
      <c r="L20" s="78">
        <v>2.0000000000000001E-4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1.1108643600000001</v>
      </c>
      <c r="K21" s="78">
        <v>2.9999999999999997E-4</v>
      </c>
      <c r="L21" s="78">
        <v>0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223</v>
      </c>
      <c r="C36" t="s">
        <v>223</v>
      </c>
      <c r="D36" s="16"/>
      <c r="E36" t="s">
        <v>223</v>
      </c>
      <c r="G36" t="s">
        <v>223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2" t="s">
        <v>939</v>
      </c>
    </row>
    <row r="3" spans="2:49">
      <c r="B3" s="2" t="s">
        <v>2</v>
      </c>
      <c r="C3" t="s">
        <v>198</v>
      </c>
    </row>
    <row r="4" spans="2:49">
      <c r="B4" s="2" t="s">
        <v>3</v>
      </c>
      <c r="C4">
        <v>510960586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-721700</v>
      </c>
      <c r="H11" s="7"/>
      <c r="I11" s="75">
        <v>68.638415300000005</v>
      </c>
      <c r="J11" s="76">
        <v>1</v>
      </c>
      <c r="K11" s="76">
        <v>2.7000000000000001E-3</v>
      </c>
      <c r="AW11" s="16"/>
    </row>
    <row r="12" spans="2:49">
      <c r="B12" s="79" t="s">
        <v>201</v>
      </c>
      <c r="C12" s="16"/>
      <c r="D12" s="16"/>
      <c r="G12" s="81">
        <v>-721700</v>
      </c>
      <c r="I12" s="81">
        <v>68.638415300000005</v>
      </c>
      <c r="J12" s="80">
        <v>1</v>
      </c>
      <c r="K12" s="80">
        <v>2.7000000000000001E-3</v>
      </c>
    </row>
    <row r="13" spans="2:49">
      <c r="B13" s="79" t="s">
        <v>852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853</v>
      </c>
      <c r="C15" s="16"/>
      <c r="D15" s="16"/>
      <c r="G15" s="81">
        <v>-721700</v>
      </c>
      <c r="I15" s="81">
        <v>68.638415300000005</v>
      </c>
      <c r="J15" s="80">
        <v>1</v>
      </c>
      <c r="K15" s="80">
        <v>2.7000000000000001E-3</v>
      </c>
    </row>
    <row r="16" spans="2:49">
      <c r="B16" t="s">
        <v>899</v>
      </c>
      <c r="C16" t="s">
        <v>900</v>
      </c>
      <c r="D16" t="s">
        <v>123</v>
      </c>
      <c r="E16" t="s">
        <v>110</v>
      </c>
      <c r="F16" t="s">
        <v>901</v>
      </c>
      <c r="G16" s="77">
        <v>-185000</v>
      </c>
      <c r="H16" s="77">
        <v>-1.3918999999999999</v>
      </c>
      <c r="I16" s="77">
        <v>2.5750150000000001</v>
      </c>
      <c r="J16" s="78">
        <v>3.7499999999999999E-2</v>
      </c>
      <c r="K16" s="78">
        <v>1E-4</v>
      </c>
    </row>
    <row r="17" spans="2:11">
      <c r="B17" t="s">
        <v>902</v>
      </c>
      <c r="C17" t="s">
        <v>903</v>
      </c>
      <c r="D17" t="s">
        <v>123</v>
      </c>
      <c r="E17" t="s">
        <v>106</v>
      </c>
      <c r="F17" t="s">
        <v>901</v>
      </c>
      <c r="G17" s="77">
        <v>-267500</v>
      </c>
      <c r="H17" s="77">
        <v>-7.0909000000000004</v>
      </c>
      <c r="I17" s="77">
        <v>18.9681575</v>
      </c>
      <c r="J17" s="78">
        <v>0.27629999999999999</v>
      </c>
      <c r="K17" s="78">
        <v>6.9999999999999999E-4</v>
      </c>
    </row>
    <row r="18" spans="2:11">
      <c r="B18" t="s">
        <v>904</v>
      </c>
      <c r="C18" t="s">
        <v>905</v>
      </c>
      <c r="D18" t="s">
        <v>123</v>
      </c>
      <c r="E18" t="s">
        <v>106</v>
      </c>
      <c r="F18" t="s">
        <v>342</v>
      </c>
      <c r="G18" s="77">
        <v>-80000</v>
      </c>
      <c r="H18" s="77">
        <v>-7.2507999999999999</v>
      </c>
      <c r="I18" s="77">
        <v>5.8006399999999996</v>
      </c>
      <c r="J18" s="78">
        <v>8.4500000000000006E-2</v>
      </c>
      <c r="K18" s="78">
        <v>2.0000000000000001E-4</v>
      </c>
    </row>
    <row r="19" spans="2:11">
      <c r="B19" t="s">
        <v>906</v>
      </c>
      <c r="C19" t="s">
        <v>907</v>
      </c>
      <c r="D19" t="s">
        <v>123</v>
      </c>
      <c r="E19" t="s">
        <v>106</v>
      </c>
      <c r="F19" t="s">
        <v>908</v>
      </c>
      <c r="G19" s="77">
        <v>-189200</v>
      </c>
      <c r="H19" s="77">
        <v>-21.825900000000001</v>
      </c>
      <c r="I19" s="77">
        <v>41.2946028</v>
      </c>
      <c r="J19" s="78">
        <v>0.60160000000000002</v>
      </c>
      <c r="K19" s="78">
        <v>1.6000000000000001E-3</v>
      </c>
    </row>
    <row r="20" spans="2:11">
      <c r="B20" s="79" t="s">
        <v>898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223</v>
      </c>
      <c r="C21" t="s">
        <v>223</v>
      </c>
      <c r="D21" t="s">
        <v>223</v>
      </c>
      <c r="E21" t="s">
        <v>223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854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223</v>
      </c>
      <c r="C23" t="s">
        <v>223</v>
      </c>
      <c r="D23" t="s">
        <v>223</v>
      </c>
      <c r="E23" t="s">
        <v>223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494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852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223</v>
      </c>
      <c r="C28" t="s">
        <v>223</v>
      </c>
      <c r="D28" t="s">
        <v>223</v>
      </c>
      <c r="E28" t="s">
        <v>223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855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223</v>
      </c>
      <c r="C30" t="s">
        <v>223</v>
      </c>
      <c r="D30" t="s">
        <v>223</v>
      </c>
      <c r="E30" t="s">
        <v>223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854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223</v>
      </c>
      <c r="C32" t="s">
        <v>223</v>
      </c>
      <c r="D32" t="s">
        <v>223</v>
      </c>
      <c r="E32" t="s">
        <v>223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494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223</v>
      </c>
      <c r="C34" t="s">
        <v>223</v>
      </c>
      <c r="D34" t="s">
        <v>223</v>
      </c>
      <c r="E34" t="s">
        <v>223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230</v>
      </c>
      <c r="C35" s="16"/>
      <c r="D35" s="16"/>
    </row>
    <row r="36" spans="2:11">
      <c r="B36" t="s">
        <v>288</v>
      </c>
      <c r="C36" s="16"/>
      <c r="D36" s="16"/>
    </row>
    <row r="37" spans="2:11">
      <c r="B37" t="s">
        <v>289</v>
      </c>
      <c r="C37" s="16"/>
      <c r="D37" s="16"/>
    </row>
    <row r="38" spans="2:11">
      <c r="B38" t="s">
        <v>290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2" t="s">
        <v>939</v>
      </c>
    </row>
    <row r="3" spans="2:78">
      <c r="B3" s="2" t="s">
        <v>2</v>
      </c>
      <c r="C3" t="s">
        <v>198</v>
      </c>
    </row>
    <row r="4" spans="2:78">
      <c r="B4" s="2" t="s">
        <v>3</v>
      </c>
      <c r="C4">
        <v>510960586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862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863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864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865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866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863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864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865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866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939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0.03</v>
      </c>
      <c r="J11" s="18"/>
      <c r="K11" s="18"/>
      <c r="L11" s="18"/>
      <c r="M11" s="76">
        <v>4.2900000000000001E-2</v>
      </c>
      <c r="N11" s="75">
        <v>25000</v>
      </c>
      <c r="O11" s="7"/>
      <c r="P11" s="75">
        <v>27.22</v>
      </c>
      <c r="Q11" s="76">
        <v>1</v>
      </c>
      <c r="R11" s="76">
        <v>1.1000000000000001E-3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0.03</v>
      </c>
      <c r="M12" s="80">
        <v>4.2900000000000001E-2</v>
      </c>
      <c r="N12" s="81">
        <v>25000</v>
      </c>
      <c r="P12" s="81">
        <v>27.22</v>
      </c>
      <c r="Q12" s="80">
        <v>1</v>
      </c>
      <c r="R12" s="80">
        <v>1.1000000000000001E-3</v>
      </c>
    </row>
    <row r="13" spans="2:60">
      <c r="B13" s="79" t="s">
        <v>909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910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911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912</v>
      </c>
      <c r="I19" s="81">
        <v>0.03</v>
      </c>
      <c r="M19" s="80">
        <v>4.2900000000000001E-2</v>
      </c>
      <c r="N19" s="81">
        <v>25000</v>
      </c>
      <c r="P19" s="81">
        <v>27.22</v>
      </c>
      <c r="Q19" s="80">
        <v>1</v>
      </c>
      <c r="R19" s="80">
        <v>1.1000000000000001E-3</v>
      </c>
    </row>
    <row r="20" spans="2:18">
      <c r="B20" t="s">
        <v>913</v>
      </c>
      <c r="C20" t="s">
        <v>914</v>
      </c>
      <c r="D20" t="s">
        <v>915</v>
      </c>
      <c r="E20" t="s">
        <v>916</v>
      </c>
      <c r="F20" t="s">
        <v>410</v>
      </c>
      <c r="G20" t="s">
        <v>917</v>
      </c>
      <c r="H20" t="s">
        <v>207</v>
      </c>
      <c r="I20" s="77">
        <v>0.03</v>
      </c>
      <c r="J20" t="s">
        <v>324</v>
      </c>
      <c r="K20" t="s">
        <v>102</v>
      </c>
      <c r="L20" s="78">
        <v>4.2500000000000003E-2</v>
      </c>
      <c r="M20" s="78">
        <v>4.2900000000000001E-2</v>
      </c>
      <c r="N20" s="77">
        <v>25000</v>
      </c>
      <c r="O20" s="77">
        <v>108.88</v>
      </c>
      <c r="P20" s="77">
        <v>27.22</v>
      </c>
      <c r="Q20" s="78">
        <v>1</v>
      </c>
      <c r="R20" s="78">
        <v>1.1000000000000001E-3</v>
      </c>
    </row>
    <row r="21" spans="2:18">
      <c r="B21" s="79" t="s">
        <v>918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223</v>
      </c>
      <c r="D22" t="s">
        <v>223</v>
      </c>
      <c r="F22" t="s">
        <v>223</v>
      </c>
      <c r="I22" s="77">
        <v>0</v>
      </c>
      <c r="J22" t="s">
        <v>223</v>
      </c>
      <c r="K22" t="s">
        <v>223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919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920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223</v>
      </c>
      <c r="D25" t="s">
        <v>223</v>
      </c>
      <c r="F25" t="s">
        <v>223</v>
      </c>
      <c r="I25" s="77">
        <v>0</v>
      </c>
      <c r="J25" t="s">
        <v>223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921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t="s">
        <v>223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922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223</v>
      </c>
      <c r="D29" t="s">
        <v>223</v>
      </c>
      <c r="F29" t="s">
        <v>223</v>
      </c>
      <c r="I29" s="77">
        <v>0</v>
      </c>
      <c r="J29" t="s">
        <v>223</v>
      </c>
      <c r="K29" t="s">
        <v>223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923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223</v>
      </c>
      <c r="D31" t="s">
        <v>223</v>
      </c>
      <c r="F31" t="s">
        <v>223</v>
      </c>
      <c r="I31" s="77">
        <v>0</v>
      </c>
      <c r="J31" t="s">
        <v>223</v>
      </c>
      <c r="K31" t="s">
        <v>223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924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223</v>
      </c>
      <c r="D34" t="s">
        <v>223</v>
      </c>
      <c r="F34" t="s">
        <v>223</v>
      </c>
      <c r="I34" s="77">
        <v>0</v>
      </c>
      <c r="J34" t="s">
        <v>223</v>
      </c>
      <c r="K34" t="s">
        <v>223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911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223</v>
      </c>
      <c r="D36" t="s">
        <v>223</v>
      </c>
      <c r="F36" t="s">
        <v>223</v>
      </c>
      <c r="I36" s="77">
        <v>0</v>
      </c>
      <c r="J36" t="s">
        <v>223</v>
      </c>
      <c r="K36" t="s">
        <v>223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912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t="s">
        <v>223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923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223</v>
      </c>
      <c r="D40" t="s">
        <v>223</v>
      </c>
      <c r="F40" t="s">
        <v>223</v>
      </c>
      <c r="I40" s="77">
        <v>0</v>
      </c>
      <c r="J40" t="s">
        <v>223</v>
      </c>
      <c r="K40" t="s">
        <v>223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288</v>
      </c>
    </row>
    <row r="43" spans="2:18">
      <c r="B43" t="s">
        <v>289</v>
      </c>
    </row>
    <row r="44" spans="2:18">
      <c r="B44" t="s">
        <v>290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2" t="s">
        <v>939</v>
      </c>
    </row>
    <row r="3" spans="2:64">
      <c r="B3" s="2" t="s">
        <v>2</v>
      </c>
      <c r="C3" t="s">
        <v>198</v>
      </c>
    </row>
    <row r="4" spans="2:64">
      <c r="B4" s="2" t="s">
        <v>3</v>
      </c>
      <c r="C4">
        <v>510960586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</v>
      </c>
      <c r="H11" s="7"/>
      <c r="I11" s="7"/>
      <c r="J11" s="76">
        <v>3.2599999999999997E-2</v>
      </c>
      <c r="K11" s="75">
        <v>380000</v>
      </c>
      <c r="L11" s="7"/>
      <c r="M11" s="75">
        <v>1433.90021112</v>
      </c>
      <c r="N11" s="76">
        <v>1</v>
      </c>
      <c r="O11" s="76">
        <v>5.6399999999999999E-2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0.3</v>
      </c>
      <c r="J12" s="80">
        <v>3.2599999999999997E-2</v>
      </c>
      <c r="K12" s="81">
        <v>380000</v>
      </c>
      <c r="M12" s="81">
        <v>1433.90021112</v>
      </c>
      <c r="N12" s="80">
        <v>1</v>
      </c>
      <c r="O12" s="80">
        <v>5.6399999999999999E-2</v>
      </c>
    </row>
    <row r="13" spans="2:64">
      <c r="B13" s="79" t="s">
        <v>876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877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925</v>
      </c>
      <c r="G17" s="81">
        <v>0.3</v>
      </c>
      <c r="J17" s="80">
        <v>3.2599999999999997E-2</v>
      </c>
      <c r="K17" s="81">
        <v>380000</v>
      </c>
      <c r="M17" s="81">
        <v>1433.90021112</v>
      </c>
      <c r="N17" s="80">
        <v>1</v>
      </c>
      <c r="O17" s="80">
        <v>5.6399999999999999E-2</v>
      </c>
    </row>
    <row r="18" spans="2:15">
      <c r="B18" t="s">
        <v>926</v>
      </c>
      <c r="C18" t="s">
        <v>927</v>
      </c>
      <c r="D18" t="s">
        <v>205</v>
      </c>
      <c r="E18" t="s">
        <v>206</v>
      </c>
      <c r="F18" t="s">
        <v>207</v>
      </c>
      <c r="H18" t="s">
        <v>106</v>
      </c>
      <c r="I18" s="78">
        <v>6.4500000000000002E-2</v>
      </c>
      <c r="J18" s="78">
        <v>0</v>
      </c>
      <c r="K18" s="77">
        <v>170000</v>
      </c>
      <c r="L18" s="77">
        <v>105.3895</v>
      </c>
      <c r="M18" s="77">
        <v>649.82111805</v>
      </c>
      <c r="N18" s="78">
        <v>0.45319999999999999</v>
      </c>
      <c r="O18" s="78">
        <v>2.5600000000000001E-2</v>
      </c>
    </row>
    <row r="19" spans="2:15">
      <c r="B19" t="s">
        <v>928</v>
      </c>
      <c r="C19" t="s">
        <v>929</v>
      </c>
      <c r="D19" t="s">
        <v>205</v>
      </c>
      <c r="E19" t="s">
        <v>206</v>
      </c>
      <c r="F19" t="s">
        <v>207</v>
      </c>
      <c r="G19" s="77">
        <v>0.55000000000000004</v>
      </c>
      <c r="H19" t="s">
        <v>106</v>
      </c>
      <c r="I19" s="78">
        <v>6.4699999999999994E-2</v>
      </c>
      <c r="J19" s="78">
        <v>5.9499999999999997E-2</v>
      </c>
      <c r="K19" s="77">
        <v>210000</v>
      </c>
      <c r="L19" s="77">
        <v>102.9421</v>
      </c>
      <c r="M19" s="77">
        <v>784.07909307</v>
      </c>
      <c r="N19" s="78">
        <v>0.54679999999999995</v>
      </c>
      <c r="O19" s="78">
        <v>3.0800000000000001E-2</v>
      </c>
    </row>
    <row r="20" spans="2:15">
      <c r="B20" s="79" t="s">
        <v>930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494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228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230</v>
      </c>
    </row>
    <row r="27" spans="2:15">
      <c r="B27" t="s">
        <v>288</v>
      </c>
    </row>
    <row r="28" spans="2:15">
      <c r="B28" t="s">
        <v>289</v>
      </c>
    </row>
    <row r="29" spans="2:15">
      <c r="B29" t="s">
        <v>290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workbookViewId="0">
      <selection activeCell="O24" sqref="O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2" t="s">
        <v>939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1805.80632706504</v>
      </c>
      <c r="H11" s="76">
        <v>1</v>
      </c>
      <c r="I11" s="76">
        <v>7.0999999999999994E-2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1805.80632706504</v>
      </c>
      <c r="H12" s="80">
        <v>1</v>
      </c>
      <c r="I12" s="80">
        <v>7.0999999999999994E-2</v>
      </c>
    </row>
    <row r="13" spans="2:55" ht="18.75" thickBot="1">
      <c r="B13" s="79" t="s">
        <v>931</v>
      </c>
      <c r="E13" s="80">
        <v>0</v>
      </c>
      <c r="F13" s="19"/>
      <c r="G13" s="81">
        <v>1805.80632706504</v>
      </c>
      <c r="H13" s="80">
        <v>1</v>
      </c>
      <c r="I13" s="80">
        <v>7.0999999999999994E-2</v>
      </c>
    </row>
    <row r="14" spans="2:55">
      <c r="B14" s="99" t="s">
        <v>940</v>
      </c>
      <c r="C14" s="100">
        <v>45047</v>
      </c>
      <c r="D14" s="101" t="s">
        <v>941</v>
      </c>
      <c r="E14" s="102">
        <v>0.10138248847926268</v>
      </c>
      <c r="F14" s="103" t="s">
        <v>102</v>
      </c>
      <c r="G14" s="104">
        <v>49.773137521748104</v>
      </c>
      <c r="H14" s="102">
        <v>2.7562832611536983E-2</v>
      </c>
      <c r="I14" s="105">
        <v>1.958205285949843E-3</v>
      </c>
      <c r="J14" s="106" t="s">
        <v>956</v>
      </c>
    </row>
    <row r="15" spans="2:55">
      <c r="B15" s="107" t="s">
        <v>942</v>
      </c>
      <c r="C15" s="108">
        <v>45047</v>
      </c>
      <c r="D15" t="s">
        <v>941</v>
      </c>
      <c r="E15" s="109">
        <v>0.1100000000000001</v>
      </c>
      <c r="F15" s="110" t="s">
        <v>102</v>
      </c>
      <c r="G15" s="111">
        <v>92.465577655465097</v>
      </c>
      <c r="H15" s="109">
        <v>5.1204592801349036E-2</v>
      </c>
      <c r="I15" s="112">
        <v>3.6378374349863192E-3</v>
      </c>
      <c r="J15" s="113" t="s">
        <v>957</v>
      </c>
    </row>
    <row r="16" spans="2:55">
      <c r="B16" s="107" t="s">
        <v>943</v>
      </c>
      <c r="C16" s="108">
        <v>45047</v>
      </c>
      <c r="D16" t="s">
        <v>941</v>
      </c>
      <c r="E16" s="109">
        <v>4.7021943573667624E-2</v>
      </c>
      <c r="F16" s="110" t="s">
        <v>102</v>
      </c>
      <c r="G16" s="111">
        <v>139.1148780942583</v>
      </c>
      <c r="H16" s="109">
        <v>7.703754052094855E-2</v>
      </c>
      <c r="I16" s="112">
        <v>5.47314280759203E-3</v>
      </c>
      <c r="J16" s="113" t="s">
        <v>958</v>
      </c>
    </row>
    <row r="17" spans="2:10">
      <c r="B17" s="107" t="s">
        <v>944</v>
      </c>
      <c r="C17" s="108">
        <v>45047</v>
      </c>
      <c r="D17" t="s">
        <v>941</v>
      </c>
      <c r="E17" s="109">
        <v>7.8947368421052655E-2</v>
      </c>
      <c r="F17" s="110" t="s">
        <v>102</v>
      </c>
      <c r="G17" s="111">
        <v>42.692440133716993</v>
      </c>
      <c r="H17" s="109">
        <v>2.3641760189812056E-2</v>
      </c>
      <c r="I17" s="112">
        <v>1.6796321490364762E-3</v>
      </c>
      <c r="J17" s="113" t="s">
        <v>959</v>
      </c>
    </row>
    <row r="18" spans="2:10">
      <c r="B18" s="107" t="s">
        <v>945</v>
      </c>
      <c r="C18" s="108">
        <v>45231</v>
      </c>
      <c r="D18" t="s">
        <v>941</v>
      </c>
      <c r="E18" s="109">
        <v>0</v>
      </c>
      <c r="F18" s="110" t="s">
        <v>102</v>
      </c>
      <c r="G18" s="111">
        <v>179.09999275608104</v>
      </c>
      <c r="H18" s="109">
        <v>9.9180067137748129E-2</v>
      </c>
      <c r="I18" s="112">
        <v>7.0462616983969243E-3</v>
      </c>
      <c r="J18" s="113" t="s">
        <v>960</v>
      </c>
    </row>
    <row r="19" spans="2:10">
      <c r="B19" s="107" t="s">
        <v>946</v>
      </c>
      <c r="C19" s="108">
        <v>44958</v>
      </c>
      <c r="D19" t="s">
        <v>941</v>
      </c>
      <c r="E19" s="109">
        <v>4.658385093167694E-2</v>
      </c>
      <c r="F19" s="110" t="s">
        <v>102</v>
      </c>
      <c r="G19" s="111">
        <v>140.36441292744024</v>
      </c>
      <c r="H19" s="109">
        <v>7.7729494477723537E-2</v>
      </c>
      <c r="I19" s="112">
        <v>5.5223027729296818E-3</v>
      </c>
      <c r="J19" s="113" t="s">
        <v>961</v>
      </c>
    </row>
    <row r="20" spans="2:10">
      <c r="B20" s="107" t="s">
        <v>947</v>
      </c>
      <c r="C20" s="108">
        <v>44958</v>
      </c>
      <c r="D20" t="s">
        <v>941</v>
      </c>
      <c r="E20" s="109">
        <v>0.20178571428571423</v>
      </c>
      <c r="F20" s="110" t="s">
        <v>102</v>
      </c>
      <c r="G20" s="111">
        <v>280.31231424381986</v>
      </c>
      <c r="H20" s="109">
        <v>0.15522833763652208</v>
      </c>
      <c r="I20" s="112">
        <v>1.1028218890746814E-2</v>
      </c>
      <c r="J20" s="113" t="s">
        <v>962</v>
      </c>
    </row>
    <row r="21" spans="2:10">
      <c r="B21" s="107" t="s">
        <v>948</v>
      </c>
      <c r="C21" s="108">
        <v>44958</v>
      </c>
      <c r="D21" t="s">
        <v>941</v>
      </c>
      <c r="E21" s="109">
        <v>0.10447826635808966</v>
      </c>
      <c r="F21" s="110" t="s">
        <v>102</v>
      </c>
      <c r="G21" s="111">
        <v>56.353432707529983</v>
      </c>
      <c r="H21" s="109">
        <v>3.120679768528704E-2</v>
      </c>
      <c r="I21" s="112">
        <v>2.2170912926894847E-3</v>
      </c>
      <c r="J21" s="113" t="s">
        <v>963</v>
      </c>
    </row>
    <row r="22" spans="2:10">
      <c r="B22" s="107" t="s">
        <v>949</v>
      </c>
      <c r="C22" s="108">
        <v>45139</v>
      </c>
      <c r="D22" t="s">
        <v>941</v>
      </c>
      <c r="E22" s="109">
        <v>-2.4316109422492405E-2</v>
      </c>
      <c r="F22" s="110" t="s">
        <v>102</v>
      </c>
      <c r="G22" s="111">
        <v>133.70022715046977</v>
      </c>
      <c r="H22" s="109">
        <v>7.4039073374923589E-2</v>
      </c>
      <c r="I22" s="112">
        <v>5.2601162911288663E-3</v>
      </c>
      <c r="J22" s="113" t="s">
        <v>964</v>
      </c>
    </row>
    <row r="23" spans="2:10">
      <c r="B23" s="107" t="s">
        <v>950</v>
      </c>
      <c r="C23" s="108">
        <v>45139</v>
      </c>
      <c r="D23" t="s">
        <v>941</v>
      </c>
      <c r="E23" s="109">
        <v>7.5907590759075827E-2</v>
      </c>
      <c r="F23" s="110" t="s">
        <v>102</v>
      </c>
      <c r="G23" s="111">
        <v>135.78278520577308</v>
      </c>
      <c r="H23" s="109">
        <v>7.5192329969548596E-2</v>
      </c>
      <c r="I23" s="112">
        <v>5.3420495666916222E-3</v>
      </c>
      <c r="J23" s="113" t="s">
        <v>965</v>
      </c>
    </row>
    <row r="24" spans="2:10">
      <c r="B24" s="107" t="s">
        <v>951</v>
      </c>
      <c r="C24" s="108">
        <v>45139</v>
      </c>
      <c r="D24" t="s">
        <v>941</v>
      </c>
      <c r="E24" s="109">
        <v>4.081632653061229E-2</v>
      </c>
      <c r="F24" s="110" t="s">
        <v>102</v>
      </c>
      <c r="G24" s="111">
        <v>10.621046082046664</v>
      </c>
      <c r="H24" s="109">
        <v>5.8816086325873887E-3</v>
      </c>
      <c r="I24" s="112">
        <v>4.178597053700501E-4</v>
      </c>
      <c r="J24" s="113" t="s">
        <v>966</v>
      </c>
    </row>
    <row r="25" spans="2:10">
      <c r="B25" s="107" t="s">
        <v>952</v>
      </c>
      <c r="C25" s="108">
        <v>45139</v>
      </c>
      <c r="D25" t="s">
        <v>941</v>
      </c>
      <c r="E25" s="109">
        <v>7.9411764705882293E-2</v>
      </c>
      <c r="F25" s="110" t="s">
        <v>102</v>
      </c>
      <c r="G25" s="111">
        <v>152.85976125925987</v>
      </c>
      <c r="H25" s="109">
        <v>8.4649034045473415E-2</v>
      </c>
      <c r="I25" s="112">
        <v>6.0139024263062123E-3</v>
      </c>
      <c r="J25" s="113" t="s">
        <v>967</v>
      </c>
    </row>
    <row r="26" spans="2:10">
      <c r="B26" s="107" t="s">
        <v>953</v>
      </c>
      <c r="C26" s="108">
        <v>45139</v>
      </c>
      <c r="D26" t="s">
        <v>941</v>
      </c>
      <c r="E26" s="109">
        <v>4.0525739320919962E-2</v>
      </c>
      <c r="F26" s="110" t="s">
        <v>102</v>
      </c>
      <c r="G26" s="111">
        <v>316.54882440609668</v>
      </c>
      <c r="H26" s="109">
        <v>0.1752950023829967</v>
      </c>
      <c r="I26" s="112">
        <v>1.2453857885538749E-2</v>
      </c>
      <c r="J26" s="113" t="s">
        <v>968</v>
      </c>
    </row>
    <row r="27" spans="2:10">
      <c r="B27" s="107" t="s">
        <v>954</v>
      </c>
      <c r="C27" s="108">
        <v>45231</v>
      </c>
      <c r="D27" t="s">
        <v>941</v>
      </c>
      <c r="E27" s="109">
        <v>1.2745098039215641E-2</v>
      </c>
      <c r="F27" s="110" t="s">
        <v>102</v>
      </c>
      <c r="G27" s="111">
        <v>64.538474133848268</v>
      </c>
      <c r="H27" s="109">
        <v>3.5739421867428074E-2</v>
      </c>
      <c r="I27" s="112">
        <v>2.5391122096897756E-3</v>
      </c>
      <c r="J27" s="113" t="s">
        <v>969</v>
      </c>
    </row>
    <row r="28" spans="2:10" ht="18.75" thickBot="1">
      <c r="B28" s="114" t="s">
        <v>955</v>
      </c>
      <c r="C28" s="115">
        <v>45139</v>
      </c>
      <c r="D28" s="116" t="s">
        <v>941</v>
      </c>
      <c r="E28" s="117">
        <v>0.15833333333333344</v>
      </c>
      <c r="F28" s="118" t="s">
        <v>102</v>
      </c>
      <c r="G28" s="119">
        <v>11.579022787486171</v>
      </c>
      <c r="H28" s="117">
        <v>6.4121066661148802E-3</v>
      </c>
      <c r="I28" s="120">
        <v>4.5554901212891752E-4</v>
      </c>
      <c r="J28" s="121" t="s">
        <v>970</v>
      </c>
    </row>
    <row r="29" spans="2:10">
      <c r="B29" t="s">
        <v>932</v>
      </c>
      <c r="C29" t="s">
        <v>933</v>
      </c>
      <c r="E29" s="78">
        <v>0</v>
      </c>
      <c r="F29" t="s">
        <v>102</v>
      </c>
      <c r="G29" s="77">
        <v>1805.80632706504</v>
      </c>
      <c r="H29" s="78">
        <v>1</v>
      </c>
      <c r="I29" s="78">
        <v>7.0999999999999994E-2</v>
      </c>
      <c r="J29" t="s">
        <v>223</v>
      </c>
    </row>
    <row r="30" spans="2:10">
      <c r="B30" s="79" t="s">
        <v>934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223</v>
      </c>
      <c r="E31" s="78">
        <v>0</v>
      </c>
      <c r="F31" t="s">
        <v>223</v>
      </c>
      <c r="G31" s="77">
        <v>0</v>
      </c>
      <c r="H31" s="78">
        <v>0</v>
      </c>
      <c r="I31" s="78">
        <v>0</v>
      </c>
    </row>
    <row r="32" spans="2:10">
      <c r="B32" s="79" t="s">
        <v>228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931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223</v>
      </c>
      <c r="E34" s="78">
        <v>0</v>
      </c>
      <c r="F34" t="s">
        <v>223</v>
      </c>
      <c r="G34" s="77">
        <v>0</v>
      </c>
      <c r="H34" s="78">
        <v>0</v>
      </c>
      <c r="I34" s="78">
        <v>0</v>
      </c>
    </row>
    <row r="35" spans="2:9">
      <c r="B35" s="79" t="s">
        <v>934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223</v>
      </c>
      <c r="E36" s="78">
        <v>0</v>
      </c>
      <c r="F36" t="s">
        <v>223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939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939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-0.74573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-0.74573</v>
      </c>
      <c r="J12" s="80">
        <v>1</v>
      </c>
      <c r="K12" s="80">
        <v>0</v>
      </c>
    </row>
    <row r="13" spans="2:60">
      <c r="B13" t="s">
        <v>935</v>
      </c>
      <c r="C13" t="s">
        <v>936</v>
      </c>
      <c r="D13" t="s">
        <v>223</v>
      </c>
      <c r="E13" t="s">
        <v>415</v>
      </c>
      <c r="F13" s="78">
        <v>0</v>
      </c>
      <c r="G13" t="s">
        <v>102</v>
      </c>
      <c r="H13" s="78">
        <v>0</v>
      </c>
      <c r="I13" s="77">
        <v>-0.64892000000000005</v>
      </c>
      <c r="J13" s="78">
        <v>0.87019999999999997</v>
      </c>
      <c r="K13" s="78">
        <v>0</v>
      </c>
    </row>
    <row r="14" spans="2:60">
      <c r="B14" t="s">
        <v>937</v>
      </c>
      <c r="C14" t="s">
        <v>938</v>
      </c>
      <c r="D14" t="s">
        <v>223</v>
      </c>
      <c r="E14" t="s">
        <v>415</v>
      </c>
      <c r="F14" s="78">
        <v>0</v>
      </c>
      <c r="G14" t="s">
        <v>102</v>
      </c>
      <c r="H14" s="78">
        <v>0</v>
      </c>
      <c r="I14" s="77">
        <v>-9.6809999999999993E-2</v>
      </c>
      <c r="J14" s="78">
        <v>0.1298</v>
      </c>
      <c r="K14" s="78">
        <v>0</v>
      </c>
    </row>
    <row r="15" spans="2:60">
      <c r="B15" s="79" t="s">
        <v>228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223</v>
      </c>
      <c r="C16" t="s">
        <v>223</v>
      </c>
      <c r="D16" t="s">
        <v>223</v>
      </c>
      <c r="E16" s="19"/>
      <c r="F16" s="78">
        <v>0</v>
      </c>
      <c r="G16" t="s">
        <v>223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2" t="s">
        <v>939</v>
      </c>
    </row>
    <row r="3" spans="2:17">
      <c r="B3" s="2" t="s">
        <v>2</v>
      </c>
      <c r="C3" t="s">
        <v>198</v>
      </c>
    </row>
    <row r="4" spans="2:17">
      <c r="B4" s="2" t="s">
        <v>3</v>
      </c>
      <c r="C4">
        <v>510960586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223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223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2" t="s">
        <v>939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2" t="s">
        <v>939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876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877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82" t="s">
        <v>939</v>
      </c>
    </row>
    <row r="3" spans="2:53">
      <c r="B3" s="2" t="s">
        <v>2</v>
      </c>
      <c r="C3" t="s">
        <v>198</v>
      </c>
    </row>
    <row r="4" spans="2:53">
      <c r="B4" s="2" t="s">
        <v>3</v>
      </c>
      <c r="C4">
        <v>510960586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4.88</v>
      </c>
      <c r="I11" s="7"/>
      <c r="J11" s="7"/>
      <c r="K11" s="76">
        <v>3.1899999999999998E-2</v>
      </c>
      <c r="L11" s="75">
        <v>3696453</v>
      </c>
      <c r="M11" s="7"/>
      <c r="N11" s="75">
        <v>0</v>
      </c>
      <c r="O11" s="75">
        <v>4451.8289657510004</v>
      </c>
      <c r="P11" s="7"/>
      <c r="Q11" s="76">
        <v>1</v>
      </c>
      <c r="R11" s="76">
        <v>0.17510000000000001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4.03</v>
      </c>
      <c r="K12" s="80">
        <v>2.9899999999999999E-2</v>
      </c>
      <c r="L12" s="81">
        <v>3419453</v>
      </c>
      <c r="N12" s="81">
        <v>0</v>
      </c>
      <c r="O12" s="81">
        <v>3460.0192400000001</v>
      </c>
      <c r="Q12" s="80">
        <v>0.7772</v>
      </c>
      <c r="R12" s="80">
        <v>0.1361</v>
      </c>
    </row>
    <row r="13" spans="2:53">
      <c r="B13" s="79" t="s">
        <v>231</v>
      </c>
      <c r="C13" s="16"/>
      <c r="D13" s="16"/>
      <c r="H13" s="81">
        <v>4.8499999999999996</v>
      </c>
      <c r="K13" s="80">
        <v>1.26E-2</v>
      </c>
      <c r="L13" s="81">
        <v>1362280</v>
      </c>
      <c r="N13" s="81">
        <v>0</v>
      </c>
      <c r="O13" s="81">
        <v>1467.3529973</v>
      </c>
      <c r="Q13" s="80">
        <v>0.3296</v>
      </c>
      <c r="R13" s="80">
        <v>5.7700000000000001E-2</v>
      </c>
    </row>
    <row r="14" spans="2:53">
      <c r="B14" s="79" t="s">
        <v>232</v>
      </c>
      <c r="C14" s="16"/>
      <c r="D14" s="16"/>
      <c r="H14" s="81">
        <v>4.8499999999999996</v>
      </c>
      <c r="K14" s="80">
        <v>1.26E-2</v>
      </c>
      <c r="L14" s="81">
        <v>1362280</v>
      </c>
      <c r="N14" s="81">
        <v>0</v>
      </c>
      <c r="O14" s="81">
        <v>1467.3529973</v>
      </c>
      <c r="Q14" s="80">
        <v>0.3296</v>
      </c>
      <c r="R14" s="80">
        <v>5.7700000000000001E-2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19.07</v>
      </c>
      <c r="I15" t="s">
        <v>102</v>
      </c>
      <c r="J15" s="78">
        <v>0.01</v>
      </c>
      <c r="K15" s="78">
        <v>1.7299999999999999E-2</v>
      </c>
      <c r="L15" s="77">
        <v>76170</v>
      </c>
      <c r="M15" s="77">
        <v>98.46</v>
      </c>
      <c r="N15" s="77">
        <v>0</v>
      </c>
      <c r="O15" s="77">
        <v>74.996982000000003</v>
      </c>
      <c r="P15" s="78">
        <v>0</v>
      </c>
      <c r="Q15" s="78">
        <v>1.6799999999999999E-2</v>
      </c>
      <c r="R15" s="78">
        <v>3.0000000000000001E-3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1.82</v>
      </c>
      <c r="I16" t="s">
        <v>102</v>
      </c>
      <c r="J16" s="78">
        <v>7.4999999999999997E-3</v>
      </c>
      <c r="K16" s="78">
        <v>1.2200000000000001E-2</v>
      </c>
      <c r="L16" s="77">
        <v>329231</v>
      </c>
      <c r="M16" s="77">
        <v>111.09</v>
      </c>
      <c r="N16" s="77">
        <v>0</v>
      </c>
      <c r="O16" s="77">
        <v>365.7427179</v>
      </c>
      <c r="P16" s="78">
        <v>0</v>
      </c>
      <c r="Q16" s="78">
        <v>8.2199999999999995E-2</v>
      </c>
      <c r="R16" s="78">
        <v>1.44E-2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14.4</v>
      </c>
      <c r="I17" t="s">
        <v>102</v>
      </c>
      <c r="J17" s="78">
        <v>2.75E-2</v>
      </c>
      <c r="K17" s="78">
        <v>1.6899999999999998E-2</v>
      </c>
      <c r="L17" s="77">
        <v>44168</v>
      </c>
      <c r="M17" s="77">
        <v>140.35</v>
      </c>
      <c r="N17" s="77">
        <v>0</v>
      </c>
      <c r="O17" s="77">
        <v>61.989787999999997</v>
      </c>
      <c r="P17" s="78">
        <v>0</v>
      </c>
      <c r="Q17" s="78">
        <v>1.3899999999999999E-2</v>
      </c>
      <c r="R17" s="78">
        <v>2.3999999999999998E-3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5.33</v>
      </c>
      <c r="I18" t="s">
        <v>102</v>
      </c>
      <c r="J18" s="78">
        <v>5.0000000000000001E-3</v>
      </c>
      <c r="K18" s="78">
        <v>1.2500000000000001E-2</v>
      </c>
      <c r="L18" s="77">
        <v>352583</v>
      </c>
      <c r="M18" s="77">
        <v>107.42</v>
      </c>
      <c r="N18" s="77">
        <v>0</v>
      </c>
      <c r="O18" s="77">
        <v>378.74465859999998</v>
      </c>
      <c r="P18" s="78">
        <v>0</v>
      </c>
      <c r="Q18" s="78">
        <v>8.5099999999999995E-2</v>
      </c>
      <c r="R18" s="78">
        <v>1.49E-2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2.57</v>
      </c>
      <c r="I19" t="s">
        <v>102</v>
      </c>
      <c r="J19" s="78">
        <v>1E-3</v>
      </c>
      <c r="K19" s="78">
        <v>1.15E-2</v>
      </c>
      <c r="L19" s="77">
        <v>279189</v>
      </c>
      <c r="M19" s="77">
        <v>108.67</v>
      </c>
      <c r="N19" s="77">
        <v>0</v>
      </c>
      <c r="O19" s="77">
        <v>303.39468629999999</v>
      </c>
      <c r="P19" s="78">
        <v>0</v>
      </c>
      <c r="Q19" s="78">
        <v>6.8199999999999997E-2</v>
      </c>
      <c r="R19" s="78">
        <v>1.1900000000000001E-2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4.72</v>
      </c>
      <c r="I20" t="s">
        <v>102</v>
      </c>
      <c r="J20" s="78">
        <v>1.0999999999999999E-2</v>
      </c>
      <c r="K20" s="78">
        <v>1.21E-2</v>
      </c>
      <c r="L20" s="77">
        <v>280939</v>
      </c>
      <c r="M20" s="77">
        <v>100.55</v>
      </c>
      <c r="N20" s="77">
        <v>0</v>
      </c>
      <c r="O20" s="77">
        <v>282.48416450000002</v>
      </c>
      <c r="P20" s="78">
        <v>0</v>
      </c>
      <c r="Q20" s="78">
        <v>6.3500000000000001E-2</v>
      </c>
      <c r="R20" s="78">
        <v>1.11E-2</v>
      </c>
    </row>
    <row r="21" spans="2:18">
      <c r="B21" s="79" t="s">
        <v>252</v>
      </c>
      <c r="C21" s="16"/>
      <c r="D21" s="16"/>
      <c r="H21" s="81">
        <v>3.42</v>
      </c>
      <c r="K21" s="80">
        <v>4.2599999999999999E-2</v>
      </c>
      <c r="L21" s="81">
        <v>2057173</v>
      </c>
      <c r="N21" s="81">
        <v>0</v>
      </c>
      <c r="O21" s="81">
        <v>1992.6662427000001</v>
      </c>
      <c r="Q21" s="80">
        <v>0.4476</v>
      </c>
      <c r="R21" s="80">
        <v>7.8399999999999997E-2</v>
      </c>
    </row>
    <row r="22" spans="2:18">
      <c r="B22" s="79" t="s">
        <v>253</v>
      </c>
      <c r="C22" s="16"/>
      <c r="D22" s="16"/>
      <c r="H22" s="81">
        <v>0.33</v>
      </c>
      <c r="K22" s="80">
        <v>4.3299999999999998E-2</v>
      </c>
      <c r="L22" s="81">
        <v>979167</v>
      </c>
      <c r="N22" s="81">
        <v>0</v>
      </c>
      <c r="O22" s="81">
        <v>965.03916300000003</v>
      </c>
      <c r="Q22" s="80">
        <v>0.21679999999999999</v>
      </c>
      <c r="R22" s="80">
        <v>3.7999999999999999E-2</v>
      </c>
    </row>
    <row r="23" spans="2:18">
      <c r="B23" t="s">
        <v>254</v>
      </c>
      <c r="C23" t="s">
        <v>255</v>
      </c>
      <c r="D23" t="s">
        <v>100</v>
      </c>
      <c r="E23" t="s">
        <v>235</v>
      </c>
      <c r="G23" t="s">
        <v>256</v>
      </c>
      <c r="H23" s="77">
        <v>0.25</v>
      </c>
      <c r="I23" t="s">
        <v>102</v>
      </c>
      <c r="J23" s="78">
        <v>0</v>
      </c>
      <c r="K23" s="78">
        <v>4.3700000000000003E-2</v>
      </c>
      <c r="L23" s="77">
        <v>531567</v>
      </c>
      <c r="M23" s="77">
        <v>98.9</v>
      </c>
      <c r="N23" s="77">
        <v>0</v>
      </c>
      <c r="O23" s="77">
        <v>525.71976299999994</v>
      </c>
      <c r="P23" s="78">
        <v>0</v>
      </c>
      <c r="Q23" s="78">
        <v>0.1181</v>
      </c>
      <c r="R23" s="78">
        <v>2.07E-2</v>
      </c>
    </row>
    <row r="24" spans="2:18">
      <c r="B24" t="s">
        <v>257</v>
      </c>
      <c r="C24" t="s">
        <v>258</v>
      </c>
      <c r="D24" t="s">
        <v>100</v>
      </c>
      <c r="E24" t="s">
        <v>235</v>
      </c>
      <c r="G24" t="s">
        <v>259</v>
      </c>
      <c r="H24" s="77">
        <v>0.42</v>
      </c>
      <c r="I24" t="s">
        <v>102</v>
      </c>
      <c r="J24" s="78">
        <v>0</v>
      </c>
      <c r="K24" s="78">
        <v>4.2799999999999998E-2</v>
      </c>
      <c r="L24" s="77">
        <v>447600</v>
      </c>
      <c r="M24" s="77">
        <v>98.15</v>
      </c>
      <c r="N24" s="77">
        <v>0</v>
      </c>
      <c r="O24" s="77">
        <v>439.31939999999997</v>
      </c>
      <c r="P24" s="78">
        <v>0</v>
      </c>
      <c r="Q24" s="78">
        <v>9.8699999999999996E-2</v>
      </c>
      <c r="R24" s="78">
        <v>1.7299999999999999E-2</v>
      </c>
    </row>
    <row r="25" spans="2:18">
      <c r="B25" s="79" t="s">
        <v>260</v>
      </c>
      <c r="C25" s="16"/>
      <c r="D25" s="16"/>
      <c r="H25" s="81">
        <v>7.98</v>
      </c>
      <c r="K25" s="80">
        <v>4.02E-2</v>
      </c>
      <c r="L25" s="81">
        <v>778006</v>
      </c>
      <c r="N25" s="81">
        <v>0</v>
      </c>
      <c r="O25" s="81">
        <v>730.17707970000004</v>
      </c>
      <c r="Q25" s="80">
        <v>0.16400000000000001</v>
      </c>
      <c r="R25" s="80">
        <v>2.87E-2</v>
      </c>
    </row>
    <row r="26" spans="2:18">
      <c r="B26" t="s">
        <v>261</v>
      </c>
      <c r="C26" t="s">
        <v>262</v>
      </c>
      <c r="D26" t="s">
        <v>100</v>
      </c>
      <c r="E26" t="s">
        <v>235</v>
      </c>
      <c r="G26" t="s">
        <v>263</v>
      </c>
      <c r="H26" s="77">
        <v>4.66</v>
      </c>
      <c r="I26" t="s">
        <v>102</v>
      </c>
      <c r="J26" s="78">
        <v>3.7499999999999999E-2</v>
      </c>
      <c r="K26" s="78">
        <v>3.7400000000000003E-2</v>
      </c>
      <c r="L26" s="77">
        <v>411439</v>
      </c>
      <c r="M26" s="77">
        <v>102.8</v>
      </c>
      <c r="N26" s="77">
        <v>0</v>
      </c>
      <c r="O26" s="77">
        <v>422.959292</v>
      </c>
      <c r="P26" s="78">
        <v>1E-4</v>
      </c>
      <c r="Q26" s="78">
        <v>9.5000000000000001E-2</v>
      </c>
      <c r="R26" s="78">
        <v>1.66E-2</v>
      </c>
    </row>
    <row r="27" spans="2:18">
      <c r="B27" t="s">
        <v>264</v>
      </c>
      <c r="C27" t="s">
        <v>265</v>
      </c>
      <c r="D27" t="s">
        <v>100</v>
      </c>
      <c r="E27" t="s">
        <v>235</v>
      </c>
      <c r="G27" t="s">
        <v>266</v>
      </c>
      <c r="H27" s="77">
        <v>3.12</v>
      </c>
      <c r="I27" t="s">
        <v>102</v>
      </c>
      <c r="J27" s="78">
        <v>0.02</v>
      </c>
      <c r="K27" s="78">
        <v>3.6400000000000002E-2</v>
      </c>
      <c r="L27" s="77">
        <v>32343</v>
      </c>
      <c r="M27" s="77">
        <v>96.55</v>
      </c>
      <c r="N27" s="77">
        <v>0</v>
      </c>
      <c r="O27" s="77">
        <v>31.227166499999999</v>
      </c>
      <c r="P27" s="78">
        <v>0</v>
      </c>
      <c r="Q27" s="78">
        <v>7.0000000000000001E-3</v>
      </c>
      <c r="R27" s="78">
        <v>1.1999999999999999E-3</v>
      </c>
    </row>
    <row r="28" spans="2:18">
      <c r="B28" t="s">
        <v>267</v>
      </c>
      <c r="C28" t="s">
        <v>268</v>
      </c>
      <c r="D28" t="s">
        <v>100</v>
      </c>
      <c r="E28" t="s">
        <v>235</v>
      </c>
      <c r="G28" t="s">
        <v>269</v>
      </c>
      <c r="H28" s="77">
        <v>14.91</v>
      </c>
      <c r="I28" t="s">
        <v>102</v>
      </c>
      <c r="J28" s="78">
        <v>3.7499999999999999E-2</v>
      </c>
      <c r="K28" s="78">
        <v>4.5699999999999998E-2</v>
      </c>
      <c r="L28" s="77">
        <v>172543</v>
      </c>
      <c r="M28" s="77">
        <v>92</v>
      </c>
      <c r="N28" s="77">
        <v>0</v>
      </c>
      <c r="O28" s="77">
        <v>158.73956000000001</v>
      </c>
      <c r="P28" s="78">
        <v>0</v>
      </c>
      <c r="Q28" s="78">
        <v>3.5700000000000003E-2</v>
      </c>
      <c r="R28" s="78">
        <v>6.1999999999999998E-3</v>
      </c>
    </row>
    <row r="29" spans="2:18">
      <c r="B29" t="s">
        <v>270</v>
      </c>
      <c r="C29" t="s">
        <v>271</v>
      </c>
      <c r="D29" t="s">
        <v>100</v>
      </c>
      <c r="E29" t="s">
        <v>235</v>
      </c>
      <c r="G29" t="s">
        <v>272</v>
      </c>
      <c r="H29" s="77">
        <v>11.83</v>
      </c>
      <c r="I29" t="s">
        <v>102</v>
      </c>
      <c r="J29" s="78">
        <v>1.4999999999999999E-2</v>
      </c>
      <c r="K29" s="78">
        <v>4.3700000000000003E-2</v>
      </c>
      <c r="L29" s="77">
        <v>161681</v>
      </c>
      <c r="M29" s="77">
        <v>72.52</v>
      </c>
      <c r="N29" s="77">
        <v>0</v>
      </c>
      <c r="O29" s="77">
        <v>117.2510612</v>
      </c>
      <c r="P29" s="78">
        <v>0</v>
      </c>
      <c r="Q29" s="78">
        <v>2.63E-2</v>
      </c>
      <c r="R29" s="78">
        <v>4.5999999999999999E-3</v>
      </c>
    </row>
    <row r="30" spans="2:18">
      <c r="B30" s="79" t="s">
        <v>273</v>
      </c>
      <c r="C30" s="16"/>
      <c r="D30" s="16"/>
      <c r="H30" s="81">
        <v>2.2999999999999998</v>
      </c>
      <c r="K30" s="80">
        <v>4.6199999999999998E-2</v>
      </c>
      <c r="L30" s="81">
        <v>300000</v>
      </c>
      <c r="N30" s="81">
        <v>0</v>
      </c>
      <c r="O30" s="81">
        <v>297.45</v>
      </c>
      <c r="Q30" s="80">
        <v>6.6799999999999998E-2</v>
      </c>
      <c r="R30" s="80">
        <v>1.17E-2</v>
      </c>
    </row>
    <row r="31" spans="2:18">
      <c r="B31" t="s">
        <v>274</v>
      </c>
      <c r="C31" t="s">
        <v>275</v>
      </c>
      <c r="D31" t="s">
        <v>100</v>
      </c>
      <c r="E31" t="s">
        <v>235</v>
      </c>
      <c r="G31" t="s">
        <v>245</v>
      </c>
      <c r="H31" s="77">
        <v>2.2999999999999998</v>
      </c>
      <c r="I31" t="s">
        <v>102</v>
      </c>
      <c r="J31" s="78">
        <v>4.1000000000000002E-2</v>
      </c>
      <c r="K31" s="78">
        <v>4.6199999999999998E-2</v>
      </c>
      <c r="L31" s="77">
        <v>300000</v>
      </c>
      <c r="M31" s="77">
        <v>99.15</v>
      </c>
      <c r="N31" s="77">
        <v>0</v>
      </c>
      <c r="O31" s="77">
        <v>297.45</v>
      </c>
      <c r="P31" s="78">
        <v>0</v>
      </c>
      <c r="Q31" s="78">
        <v>6.6799999999999998E-2</v>
      </c>
      <c r="R31" s="78">
        <v>1.17E-2</v>
      </c>
    </row>
    <row r="32" spans="2:18">
      <c r="B32" s="79" t="s">
        <v>276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228</v>
      </c>
      <c r="C34" s="16"/>
      <c r="D34" s="16"/>
      <c r="H34" s="81">
        <v>7.87</v>
      </c>
      <c r="K34" s="80">
        <v>3.8800000000000001E-2</v>
      </c>
      <c r="L34" s="81">
        <v>277000</v>
      </c>
      <c r="N34" s="81">
        <v>0</v>
      </c>
      <c r="O34" s="81">
        <v>991.80972575099997</v>
      </c>
      <c r="Q34" s="80">
        <v>0.2228</v>
      </c>
      <c r="R34" s="80">
        <v>3.9E-2</v>
      </c>
    </row>
    <row r="35" spans="2:18">
      <c r="B35" s="79" t="s">
        <v>277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223</v>
      </c>
      <c r="C36" t="s">
        <v>223</v>
      </c>
      <c r="D36" s="16"/>
      <c r="E36" t="s">
        <v>223</v>
      </c>
      <c r="H36" s="77">
        <v>0</v>
      </c>
      <c r="I36" t="s">
        <v>223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278</v>
      </c>
      <c r="C37" s="16"/>
      <c r="D37" s="16"/>
      <c r="H37" s="81">
        <v>7.87</v>
      </c>
      <c r="K37" s="80">
        <v>3.8800000000000001E-2</v>
      </c>
      <c r="L37" s="81">
        <v>277000</v>
      </c>
      <c r="N37" s="81">
        <v>0</v>
      </c>
      <c r="O37" s="81">
        <v>991.80972575099997</v>
      </c>
      <c r="Q37" s="80">
        <v>0.2228</v>
      </c>
      <c r="R37" s="80">
        <v>3.9E-2</v>
      </c>
    </row>
    <row r="38" spans="2:18">
      <c r="B38" t="s">
        <v>279</v>
      </c>
      <c r="C38" t="s">
        <v>280</v>
      </c>
      <c r="D38" t="s">
        <v>281</v>
      </c>
      <c r="E38" t="s">
        <v>282</v>
      </c>
      <c r="F38" t="s">
        <v>283</v>
      </c>
      <c r="G38" t="s">
        <v>284</v>
      </c>
      <c r="H38" s="77">
        <v>7.85</v>
      </c>
      <c r="I38" t="s">
        <v>106</v>
      </c>
      <c r="J38" s="78">
        <v>3.8800000000000001E-2</v>
      </c>
      <c r="K38" s="78">
        <v>3.8800000000000001E-2</v>
      </c>
      <c r="L38" s="77">
        <v>125000</v>
      </c>
      <c r="M38" s="77">
        <v>101.4273</v>
      </c>
      <c r="N38" s="77">
        <v>0</v>
      </c>
      <c r="O38" s="77">
        <v>459.84602137500002</v>
      </c>
      <c r="P38" s="78">
        <v>0</v>
      </c>
      <c r="Q38" s="78">
        <v>0.1033</v>
      </c>
      <c r="R38" s="78">
        <v>1.8100000000000002E-2</v>
      </c>
    </row>
    <row r="39" spans="2:18">
      <c r="B39" t="s">
        <v>285</v>
      </c>
      <c r="C39" t="s">
        <v>286</v>
      </c>
      <c r="D39" t="s">
        <v>123</v>
      </c>
      <c r="E39" t="s">
        <v>282</v>
      </c>
      <c r="F39" t="s">
        <v>283</v>
      </c>
      <c r="G39" t="s">
        <v>287</v>
      </c>
      <c r="H39" s="77">
        <v>7.89</v>
      </c>
      <c r="I39" t="s">
        <v>106</v>
      </c>
      <c r="J39" s="78">
        <v>3.3799999999999997E-2</v>
      </c>
      <c r="K39" s="78">
        <v>3.8800000000000001E-2</v>
      </c>
      <c r="L39" s="77">
        <v>152000</v>
      </c>
      <c r="M39" s="77">
        <v>96.491900000000001</v>
      </c>
      <c r="N39" s="77">
        <v>0</v>
      </c>
      <c r="O39" s="77">
        <v>531.96370437600001</v>
      </c>
      <c r="P39" s="78">
        <v>0</v>
      </c>
      <c r="Q39" s="78">
        <v>0.1195</v>
      </c>
      <c r="R39" s="78">
        <v>2.0899999999999998E-2</v>
      </c>
    </row>
    <row r="40" spans="2:18">
      <c r="B40" t="s">
        <v>288</v>
      </c>
      <c r="C40" s="16"/>
      <c r="D40" s="16"/>
    </row>
    <row r="41" spans="2:18">
      <c r="B41" t="s">
        <v>289</v>
      </c>
      <c r="C41" s="16"/>
      <c r="D41" s="16"/>
    </row>
    <row r="42" spans="2:18">
      <c r="B42" t="s">
        <v>290</v>
      </c>
      <c r="C42" s="16"/>
      <c r="D42" s="16"/>
    </row>
    <row r="43" spans="2:18">
      <c r="B43" t="s">
        <v>291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2" t="s">
        <v>939</v>
      </c>
    </row>
    <row r="3" spans="2:23">
      <c r="B3" s="2" t="s">
        <v>2</v>
      </c>
      <c r="C3" t="s">
        <v>198</v>
      </c>
    </row>
    <row r="4" spans="2:23">
      <c r="B4" s="2" t="s">
        <v>3</v>
      </c>
      <c r="C4">
        <v>510960586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876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877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2" t="s">
        <v>939</v>
      </c>
    </row>
    <row r="3" spans="2:68">
      <c r="B3" s="2" t="s">
        <v>2</v>
      </c>
      <c r="C3" t="s">
        <v>198</v>
      </c>
    </row>
    <row r="4" spans="2:68">
      <c r="B4" s="2" t="s">
        <v>3</v>
      </c>
      <c r="C4">
        <v>510960586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2" t="s">
        <v>939</v>
      </c>
    </row>
    <row r="3" spans="2:66">
      <c r="B3" s="2" t="s">
        <v>2</v>
      </c>
      <c r="C3" t="s">
        <v>198</v>
      </c>
    </row>
    <row r="4" spans="2:66">
      <c r="B4" s="2" t="s">
        <v>3</v>
      </c>
      <c r="C4">
        <v>510960586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</v>
      </c>
      <c r="L11" s="7"/>
      <c r="M11" s="7"/>
      <c r="N11" s="76">
        <v>0.04</v>
      </c>
      <c r="O11" s="75">
        <v>1062682.6499999999</v>
      </c>
      <c r="P11" s="33"/>
      <c r="Q11" s="75">
        <v>10.223750000000001</v>
      </c>
      <c r="R11" s="75">
        <v>1230.8924419099999</v>
      </c>
      <c r="S11" s="7"/>
      <c r="T11" s="76">
        <v>1</v>
      </c>
      <c r="U11" s="76">
        <v>4.8399999999999999E-2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4.7</v>
      </c>
      <c r="N12" s="80">
        <v>0.04</v>
      </c>
      <c r="O12" s="81">
        <v>1062682.6499999999</v>
      </c>
      <c r="Q12" s="81">
        <v>10.223750000000001</v>
      </c>
      <c r="R12" s="81">
        <v>1230.8924419099999</v>
      </c>
      <c r="T12" s="80">
        <v>1</v>
      </c>
      <c r="U12" s="80">
        <v>4.8399999999999999E-2</v>
      </c>
    </row>
    <row r="13" spans="2:66">
      <c r="B13" s="79" t="s">
        <v>292</v>
      </c>
      <c r="C13" s="16"/>
      <c r="D13" s="16"/>
      <c r="E13" s="16"/>
      <c r="F13" s="16"/>
      <c r="K13" s="81">
        <v>5.09</v>
      </c>
      <c r="N13" s="80">
        <v>3.1199999999999999E-2</v>
      </c>
      <c r="O13" s="81">
        <v>586116.4</v>
      </c>
      <c r="Q13" s="81">
        <v>9.8689999999999998</v>
      </c>
      <c r="R13" s="81">
        <v>776.74453598100001</v>
      </c>
      <c r="T13" s="80">
        <v>0.63100000000000001</v>
      </c>
      <c r="U13" s="80">
        <v>3.0599999999999999E-2</v>
      </c>
    </row>
    <row r="14" spans="2:66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300</v>
      </c>
      <c r="I14" t="s">
        <v>150</v>
      </c>
      <c r="J14" t="s">
        <v>301</v>
      </c>
      <c r="K14" s="77">
        <v>1.47</v>
      </c>
      <c r="L14" t="s">
        <v>102</v>
      </c>
      <c r="M14" s="78">
        <v>8.3000000000000001E-3</v>
      </c>
      <c r="N14" s="78">
        <v>1.7899999999999999E-2</v>
      </c>
      <c r="O14" s="77">
        <v>11116</v>
      </c>
      <c r="P14" s="77">
        <v>110.14</v>
      </c>
      <c r="Q14" s="77">
        <v>0</v>
      </c>
      <c r="R14" s="77">
        <v>12.243162399999999</v>
      </c>
      <c r="S14" s="78">
        <v>0</v>
      </c>
      <c r="T14" s="78">
        <v>9.9000000000000008E-3</v>
      </c>
      <c r="U14" s="78">
        <v>5.0000000000000001E-4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298</v>
      </c>
      <c r="G15" t="s">
        <v>299</v>
      </c>
      <c r="H15" t="s">
        <v>206</v>
      </c>
      <c r="I15" t="s">
        <v>207</v>
      </c>
      <c r="J15" t="s">
        <v>304</v>
      </c>
      <c r="K15" s="77">
        <v>5.88</v>
      </c>
      <c r="L15" t="s">
        <v>102</v>
      </c>
      <c r="M15" s="78">
        <v>1E-3</v>
      </c>
      <c r="N15" s="78">
        <v>2.0400000000000001E-2</v>
      </c>
      <c r="O15" s="77">
        <v>34000</v>
      </c>
      <c r="P15" s="77">
        <v>96.64</v>
      </c>
      <c r="Q15" s="77">
        <v>0</v>
      </c>
      <c r="R15" s="77">
        <v>32.857599999999998</v>
      </c>
      <c r="S15" s="78">
        <v>0</v>
      </c>
      <c r="T15" s="78">
        <v>2.6700000000000002E-2</v>
      </c>
      <c r="U15" s="78">
        <v>1.2999999999999999E-3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299</v>
      </c>
      <c r="H16" t="s">
        <v>206</v>
      </c>
      <c r="I16" t="s">
        <v>207</v>
      </c>
      <c r="J16" t="s">
        <v>308</v>
      </c>
      <c r="K16" s="77">
        <v>3.66</v>
      </c>
      <c r="L16" t="s">
        <v>102</v>
      </c>
      <c r="M16" s="78">
        <v>1.2200000000000001E-2</v>
      </c>
      <c r="N16" s="78">
        <v>1.8700000000000001E-2</v>
      </c>
      <c r="O16" s="77">
        <v>18046</v>
      </c>
      <c r="P16" s="77">
        <v>109.98</v>
      </c>
      <c r="Q16" s="77">
        <v>0</v>
      </c>
      <c r="R16" s="77">
        <v>19.8469908</v>
      </c>
      <c r="S16" s="78">
        <v>0</v>
      </c>
      <c r="T16" s="78">
        <v>1.61E-2</v>
      </c>
      <c r="U16" s="78">
        <v>8.0000000000000004E-4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307</v>
      </c>
      <c r="G17" t="s">
        <v>299</v>
      </c>
      <c r="H17" t="s">
        <v>300</v>
      </c>
      <c r="I17" t="s">
        <v>150</v>
      </c>
      <c r="J17" t="s">
        <v>311</v>
      </c>
      <c r="K17" s="77">
        <v>6.17</v>
      </c>
      <c r="L17" t="s">
        <v>102</v>
      </c>
      <c r="M17" s="78">
        <v>3.8E-3</v>
      </c>
      <c r="N17" s="78">
        <v>2.0500000000000001E-2</v>
      </c>
      <c r="O17" s="77">
        <v>6987</v>
      </c>
      <c r="P17" s="77">
        <v>108.96</v>
      </c>
      <c r="Q17" s="77">
        <v>0</v>
      </c>
      <c r="R17" s="77">
        <v>7.6130351999999997</v>
      </c>
      <c r="S17" s="78">
        <v>0</v>
      </c>
      <c r="T17" s="78">
        <v>6.1999999999999998E-3</v>
      </c>
      <c r="U17" s="78">
        <v>2.9999999999999997E-4</v>
      </c>
    </row>
    <row r="18" spans="2:21">
      <c r="B18" t="s">
        <v>312</v>
      </c>
      <c r="C18" t="s">
        <v>313</v>
      </c>
      <c r="D18" t="s">
        <v>100</v>
      </c>
      <c r="E18" t="s">
        <v>123</v>
      </c>
      <c r="F18" t="s">
        <v>314</v>
      </c>
      <c r="G18" t="s">
        <v>127</v>
      </c>
      <c r="H18" t="s">
        <v>206</v>
      </c>
      <c r="I18" t="s">
        <v>207</v>
      </c>
      <c r="J18" t="s">
        <v>308</v>
      </c>
      <c r="K18" s="77">
        <v>12.38</v>
      </c>
      <c r="L18" t="s">
        <v>102</v>
      </c>
      <c r="M18" s="78">
        <v>2.07E-2</v>
      </c>
      <c r="N18" s="78">
        <v>2.8000000000000001E-2</v>
      </c>
      <c r="O18" s="77">
        <v>37111.4</v>
      </c>
      <c r="P18" s="77">
        <v>100.85</v>
      </c>
      <c r="Q18" s="77">
        <v>0</v>
      </c>
      <c r="R18" s="77">
        <v>37.426846900000001</v>
      </c>
      <c r="S18" s="78">
        <v>0</v>
      </c>
      <c r="T18" s="78">
        <v>3.04E-2</v>
      </c>
      <c r="U18" s="78">
        <v>1.5E-3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317</v>
      </c>
      <c r="G19" t="s">
        <v>318</v>
      </c>
      <c r="H19" t="s">
        <v>319</v>
      </c>
      <c r="I19" t="s">
        <v>150</v>
      </c>
      <c r="J19" t="s">
        <v>320</v>
      </c>
      <c r="K19" s="77">
        <v>11.36</v>
      </c>
      <c r="L19" t="s">
        <v>102</v>
      </c>
      <c r="M19" s="78">
        <v>1.2500000000000001E-2</v>
      </c>
      <c r="N19" s="78">
        <v>3.04E-2</v>
      </c>
      <c r="O19" s="77">
        <v>20000</v>
      </c>
      <c r="P19" s="77">
        <v>90.79</v>
      </c>
      <c r="Q19" s="77">
        <v>0</v>
      </c>
      <c r="R19" s="77">
        <v>18.158000000000001</v>
      </c>
      <c r="S19" s="78">
        <v>0</v>
      </c>
      <c r="T19" s="78">
        <v>1.4800000000000001E-2</v>
      </c>
      <c r="U19" s="78">
        <v>6.9999999999999999E-4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323</v>
      </c>
      <c r="G20" t="s">
        <v>324</v>
      </c>
      <c r="H20" t="s">
        <v>319</v>
      </c>
      <c r="I20" t="s">
        <v>150</v>
      </c>
      <c r="J20" t="s">
        <v>325</v>
      </c>
      <c r="K20" s="77">
        <v>3.1</v>
      </c>
      <c r="L20" t="s">
        <v>102</v>
      </c>
      <c r="M20" s="78">
        <v>1.77E-2</v>
      </c>
      <c r="N20" s="78">
        <v>2.2599999999999999E-2</v>
      </c>
      <c r="O20" s="77">
        <v>23428.76</v>
      </c>
      <c r="P20" s="77">
        <v>109.35</v>
      </c>
      <c r="Q20" s="77">
        <v>0</v>
      </c>
      <c r="R20" s="77">
        <v>25.619349060000001</v>
      </c>
      <c r="S20" s="78">
        <v>0</v>
      </c>
      <c r="T20" s="78">
        <v>2.0799999999999999E-2</v>
      </c>
      <c r="U20" s="78">
        <v>1E-3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323</v>
      </c>
      <c r="G21" t="s">
        <v>324</v>
      </c>
      <c r="H21" t="s">
        <v>328</v>
      </c>
      <c r="I21" t="s">
        <v>207</v>
      </c>
      <c r="J21" t="s">
        <v>329</v>
      </c>
      <c r="K21" s="77">
        <v>11.02</v>
      </c>
      <c r="L21" t="s">
        <v>102</v>
      </c>
      <c r="M21" s="78">
        <v>1.6899999999999998E-2</v>
      </c>
      <c r="N21" s="78">
        <v>3.3700000000000001E-2</v>
      </c>
      <c r="O21" s="77">
        <v>45215</v>
      </c>
      <c r="P21" s="77">
        <v>91.53</v>
      </c>
      <c r="Q21" s="77">
        <v>0.41937999999999998</v>
      </c>
      <c r="R21" s="77">
        <v>41.804669500000003</v>
      </c>
      <c r="S21" s="78">
        <v>0</v>
      </c>
      <c r="T21" s="78">
        <v>3.4000000000000002E-2</v>
      </c>
      <c r="U21" s="78">
        <v>1.6000000000000001E-3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332</v>
      </c>
      <c r="G22" t="s">
        <v>324</v>
      </c>
      <c r="H22" t="s">
        <v>333</v>
      </c>
      <c r="I22" t="s">
        <v>207</v>
      </c>
      <c r="J22" t="s">
        <v>308</v>
      </c>
      <c r="K22" s="77">
        <v>1.21</v>
      </c>
      <c r="L22" t="s">
        <v>102</v>
      </c>
      <c r="M22" s="78">
        <v>4.7500000000000001E-2</v>
      </c>
      <c r="N22" s="78">
        <v>2.2800000000000001E-2</v>
      </c>
      <c r="O22" s="77">
        <v>15365.25</v>
      </c>
      <c r="P22" s="77">
        <v>140.54</v>
      </c>
      <c r="Q22" s="77">
        <v>0</v>
      </c>
      <c r="R22" s="77">
        <v>21.594322349999999</v>
      </c>
      <c r="S22" s="78">
        <v>0</v>
      </c>
      <c r="T22" s="78">
        <v>1.7500000000000002E-2</v>
      </c>
      <c r="U22" s="78">
        <v>8.0000000000000004E-4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324</v>
      </c>
      <c r="H23" t="s">
        <v>333</v>
      </c>
      <c r="I23" t="s">
        <v>207</v>
      </c>
      <c r="J23" t="s">
        <v>337</v>
      </c>
      <c r="K23" s="77">
        <v>1.48</v>
      </c>
      <c r="L23" t="s">
        <v>102</v>
      </c>
      <c r="M23" s="78">
        <v>2.3E-2</v>
      </c>
      <c r="N23" s="78">
        <v>2.1100000000000001E-2</v>
      </c>
      <c r="O23" s="77">
        <v>16829.919999999998</v>
      </c>
      <c r="P23" s="77">
        <v>113.28</v>
      </c>
      <c r="Q23" s="77">
        <v>0.45129999999999998</v>
      </c>
      <c r="R23" s="77">
        <v>19.516233375999999</v>
      </c>
      <c r="S23" s="78">
        <v>0</v>
      </c>
      <c r="T23" s="78">
        <v>1.5900000000000001E-2</v>
      </c>
      <c r="U23" s="78">
        <v>8.0000000000000004E-4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299</v>
      </c>
      <c r="H24" t="s">
        <v>341</v>
      </c>
      <c r="I24" t="s">
        <v>150</v>
      </c>
      <c r="J24" t="s">
        <v>342</v>
      </c>
      <c r="K24" s="77">
        <v>5.42</v>
      </c>
      <c r="L24" t="s">
        <v>102</v>
      </c>
      <c r="M24" s="78">
        <v>3.7100000000000001E-2</v>
      </c>
      <c r="N24" s="78">
        <v>3.3500000000000002E-2</v>
      </c>
      <c r="O24" s="77">
        <v>1</v>
      </c>
      <c r="P24" s="77">
        <v>5095555</v>
      </c>
      <c r="Q24" s="77">
        <v>0</v>
      </c>
      <c r="R24" s="77">
        <v>50.955550000000002</v>
      </c>
      <c r="S24" s="78">
        <v>1E-4</v>
      </c>
      <c r="T24" s="78">
        <v>4.1399999999999999E-2</v>
      </c>
      <c r="U24" s="78">
        <v>2E-3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207</v>
      </c>
      <c r="J25" t="s">
        <v>308</v>
      </c>
      <c r="K25" s="77">
        <v>5.92</v>
      </c>
      <c r="L25" t="s">
        <v>102</v>
      </c>
      <c r="M25" s="78">
        <v>5.1499999999999997E-2</v>
      </c>
      <c r="N25" s="78">
        <v>2.92E-2</v>
      </c>
      <c r="O25" s="77">
        <v>11284</v>
      </c>
      <c r="P25" s="77">
        <v>153</v>
      </c>
      <c r="Q25" s="77">
        <v>0</v>
      </c>
      <c r="R25" s="77">
        <v>17.264520000000001</v>
      </c>
      <c r="S25" s="78">
        <v>0</v>
      </c>
      <c r="T25" s="78">
        <v>1.4E-2</v>
      </c>
      <c r="U25" s="78">
        <v>6.9999999999999999E-4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350</v>
      </c>
      <c r="G26" t="s">
        <v>324</v>
      </c>
      <c r="H26" t="s">
        <v>347</v>
      </c>
      <c r="I26" t="s">
        <v>207</v>
      </c>
      <c r="J26" t="s">
        <v>351</v>
      </c>
      <c r="K26" s="77">
        <v>5.6</v>
      </c>
      <c r="L26" t="s">
        <v>102</v>
      </c>
      <c r="M26" s="78">
        <v>1.8700000000000001E-2</v>
      </c>
      <c r="N26" s="78">
        <v>3.4099999999999998E-2</v>
      </c>
      <c r="O26" s="77">
        <v>14100</v>
      </c>
      <c r="P26" s="77">
        <v>97.98</v>
      </c>
      <c r="Q26" s="77">
        <v>0</v>
      </c>
      <c r="R26" s="77">
        <v>13.81518</v>
      </c>
      <c r="S26" s="78">
        <v>0</v>
      </c>
      <c r="T26" s="78">
        <v>1.12E-2</v>
      </c>
      <c r="U26" s="78">
        <v>5.0000000000000001E-4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299</v>
      </c>
      <c r="H27" t="s">
        <v>355</v>
      </c>
      <c r="I27" t="s">
        <v>150</v>
      </c>
      <c r="J27" t="s">
        <v>356</v>
      </c>
      <c r="K27" s="77">
        <v>4.6100000000000003</v>
      </c>
      <c r="L27" t="s">
        <v>102</v>
      </c>
      <c r="M27" s="78">
        <v>3.1899999999999998E-2</v>
      </c>
      <c r="N27" s="78">
        <v>3.3099999999999997E-2</v>
      </c>
      <c r="O27" s="77">
        <v>1</v>
      </c>
      <c r="P27" s="77">
        <v>5151111</v>
      </c>
      <c r="Q27" s="77">
        <v>0</v>
      </c>
      <c r="R27" s="77">
        <v>51.511110000000002</v>
      </c>
      <c r="S27" s="78">
        <v>1E-4</v>
      </c>
      <c r="T27" s="78">
        <v>4.1799999999999997E-2</v>
      </c>
      <c r="U27" s="78">
        <v>2E-3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299</v>
      </c>
      <c r="H28" t="s">
        <v>347</v>
      </c>
      <c r="I28" t="s">
        <v>207</v>
      </c>
      <c r="J28" t="s">
        <v>342</v>
      </c>
      <c r="K28" s="77">
        <v>5.25</v>
      </c>
      <c r="L28" t="s">
        <v>102</v>
      </c>
      <c r="M28" s="78">
        <v>2.5899999999999999E-2</v>
      </c>
      <c r="N28" s="78">
        <v>2.35E-2</v>
      </c>
      <c r="O28" s="77">
        <v>39000</v>
      </c>
      <c r="P28" s="77">
        <v>101</v>
      </c>
      <c r="Q28" s="77">
        <v>0</v>
      </c>
      <c r="R28" s="77">
        <v>39.39</v>
      </c>
      <c r="S28" s="78">
        <v>0</v>
      </c>
      <c r="T28" s="78">
        <v>3.2000000000000001E-2</v>
      </c>
      <c r="U28" s="78">
        <v>1.5E-3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307</v>
      </c>
      <c r="G29" t="s">
        <v>299</v>
      </c>
      <c r="H29" t="s">
        <v>355</v>
      </c>
      <c r="I29" t="s">
        <v>150</v>
      </c>
      <c r="J29" t="s">
        <v>362</v>
      </c>
      <c r="K29" s="77">
        <v>5.08</v>
      </c>
      <c r="L29" t="s">
        <v>102</v>
      </c>
      <c r="M29" s="78">
        <v>3.3599999999999998E-2</v>
      </c>
      <c r="N29" s="78">
        <v>3.3399999999999999E-2</v>
      </c>
      <c r="O29" s="77">
        <v>1</v>
      </c>
      <c r="P29" s="77">
        <v>4999400</v>
      </c>
      <c r="Q29" s="77">
        <v>0</v>
      </c>
      <c r="R29" s="77">
        <v>49.994</v>
      </c>
      <c r="S29" s="78">
        <v>1E-4</v>
      </c>
      <c r="T29" s="78">
        <v>4.0599999999999997E-2</v>
      </c>
      <c r="U29" s="78">
        <v>2E-3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365</v>
      </c>
      <c r="G30" t="s">
        <v>112</v>
      </c>
      <c r="H30" t="s">
        <v>366</v>
      </c>
      <c r="I30" t="s">
        <v>207</v>
      </c>
      <c r="J30" t="s">
        <v>367</v>
      </c>
      <c r="K30" s="77">
        <v>4.8499999999999996</v>
      </c>
      <c r="L30" t="s">
        <v>102</v>
      </c>
      <c r="M30" s="78">
        <v>7.4999999999999997E-3</v>
      </c>
      <c r="N30" s="78">
        <v>3.9800000000000002E-2</v>
      </c>
      <c r="O30" s="77">
        <v>10192</v>
      </c>
      <c r="P30" s="77">
        <v>91.87</v>
      </c>
      <c r="Q30" s="77">
        <v>0</v>
      </c>
      <c r="R30" s="77">
        <v>9.3633904000000001</v>
      </c>
      <c r="S30" s="78">
        <v>0</v>
      </c>
      <c r="T30" s="78">
        <v>7.6E-3</v>
      </c>
      <c r="U30" s="78">
        <v>4.0000000000000002E-4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370</v>
      </c>
      <c r="G31" t="s">
        <v>371</v>
      </c>
      <c r="H31" t="s">
        <v>372</v>
      </c>
      <c r="I31" t="s">
        <v>150</v>
      </c>
      <c r="J31" t="s">
        <v>373</v>
      </c>
      <c r="K31" s="77">
        <v>2.1800000000000002</v>
      </c>
      <c r="L31" t="s">
        <v>102</v>
      </c>
      <c r="M31" s="78">
        <v>2.5700000000000001E-2</v>
      </c>
      <c r="N31" s="78">
        <v>2.9899999999999999E-2</v>
      </c>
      <c r="O31" s="77">
        <v>33566</v>
      </c>
      <c r="P31" s="77">
        <v>111.45</v>
      </c>
      <c r="Q31" s="77">
        <v>0</v>
      </c>
      <c r="R31" s="77">
        <v>37.409306999999998</v>
      </c>
      <c r="S31" s="78">
        <v>0</v>
      </c>
      <c r="T31" s="78">
        <v>3.04E-2</v>
      </c>
      <c r="U31" s="78">
        <v>1.5E-3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370</v>
      </c>
      <c r="G32" t="s">
        <v>371</v>
      </c>
      <c r="H32" t="s">
        <v>372</v>
      </c>
      <c r="I32" t="s">
        <v>150</v>
      </c>
      <c r="J32" t="s">
        <v>376</v>
      </c>
      <c r="K32" s="77">
        <v>5.81</v>
      </c>
      <c r="L32" t="s">
        <v>102</v>
      </c>
      <c r="M32" s="78">
        <v>1.54E-2</v>
      </c>
      <c r="N32" s="78">
        <v>3.73E-2</v>
      </c>
      <c r="O32" s="77">
        <v>21070</v>
      </c>
      <c r="P32" s="77">
        <v>95.41</v>
      </c>
      <c r="Q32" s="77">
        <v>0</v>
      </c>
      <c r="R32" s="77">
        <v>20.102886999999999</v>
      </c>
      <c r="S32" s="78">
        <v>1E-4</v>
      </c>
      <c r="T32" s="78">
        <v>1.6299999999999999E-2</v>
      </c>
      <c r="U32" s="78">
        <v>8.0000000000000004E-4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379</v>
      </c>
      <c r="G33" t="s">
        <v>324</v>
      </c>
      <c r="H33" t="s">
        <v>380</v>
      </c>
      <c r="I33" t="s">
        <v>207</v>
      </c>
      <c r="J33" t="s">
        <v>272</v>
      </c>
      <c r="K33" s="77">
        <v>6.7</v>
      </c>
      <c r="L33" t="s">
        <v>102</v>
      </c>
      <c r="M33" s="78">
        <v>3.6799999999999999E-2</v>
      </c>
      <c r="N33" s="78">
        <v>3.8600000000000002E-2</v>
      </c>
      <c r="O33" s="77">
        <v>39000</v>
      </c>
      <c r="P33" s="77">
        <v>99.2</v>
      </c>
      <c r="Q33" s="77">
        <v>0</v>
      </c>
      <c r="R33" s="77">
        <v>38.688000000000002</v>
      </c>
      <c r="S33" s="78">
        <v>0</v>
      </c>
      <c r="T33" s="78">
        <v>3.1399999999999997E-2</v>
      </c>
      <c r="U33" s="78">
        <v>1.5E-3</v>
      </c>
    </row>
    <row r="34" spans="2:21">
      <c r="B34" t="s">
        <v>381</v>
      </c>
      <c r="C34" t="s">
        <v>382</v>
      </c>
      <c r="D34" t="s">
        <v>100</v>
      </c>
      <c r="E34" t="s">
        <v>123</v>
      </c>
      <c r="F34" t="s">
        <v>379</v>
      </c>
      <c r="G34" t="s">
        <v>324</v>
      </c>
      <c r="H34" t="s">
        <v>380</v>
      </c>
      <c r="I34" t="s">
        <v>207</v>
      </c>
      <c r="J34" t="s">
        <v>383</v>
      </c>
      <c r="K34" s="77">
        <v>2.16</v>
      </c>
      <c r="L34" t="s">
        <v>102</v>
      </c>
      <c r="M34" s="78">
        <v>3.0599999999999999E-2</v>
      </c>
      <c r="N34" s="78">
        <v>2.7199999999999998E-2</v>
      </c>
      <c r="O34" s="77">
        <v>25500</v>
      </c>
      <c r="P34" s="77">
        <v>112.83</v>
      </c>
      <c r="Q34" s="77">
        <v>8.9983199999999997</v>
      </c>
      <c r="R34" s="77">
        <v>37.769970000000001</v>
      </c>
      <c r="S34" s="78">
        <v>2.0000000000000001E-4</v>
      </c>
      <c r="T34" s="78">
        <v>3.0700000000000002E-2</v>
      </c>
      <c r="U34" s="78">
        <v>1.5E-3</v>
      </c>
    </row>
    <row r="35" spans="2:21">
      <c r="B35" t="s">
        <v>384</v>
      </c>
      <c r="C35" t="s">
        <v>385</v>
      </c>
      <c r="D35" t="s">
        <v>100</v>
      </c>
      <c r="E35" t="s">
        <v>123</v>
      </c>
      <c r="F35" t="s">
        <v>386</v>
      </c>
      <c r="G35" t="s">
        <v>324</v>
      </c>
      <c r="H35" t="s">
        <v>380</v>
      </c>
      <c r="I35" t="s">
        <v>207</v>
      </c>
      <c r="J35" t="s">
        <v>387</v>
      </c>
      <c r="K35" s="77">
        <v>3.5</v>
      </c>
      <c r="L35" t="s">
        <v>102</v>
      </c>
      <c r="M35" s="78">
        <v>1.7999999999999999E-2</v>
      </c>
      <c r="N35" s="78">
        <v>2.58E-2</v>
      </c>
      <c r="O35" s="77">
        <v>18058.349999999999</v>
      </c>
      <c r="P35" s="77">
        <v>108.67</v>
      </c>
      <c r="Q35" s="77">
        <v>0</v>
      </c>
      <c r="R35" s="77">
        <v>19.624008945</v>
      </c>
      <c r="S35" s="78">
        <v>0</v>
      </c>
      <c r="T35" s="78">
        <v>1.5900000000000001E-2</v>
      </c>
      <c r="U35" s="78">
        <v>8.0000000000000004E-4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318</v>
      </c>
      <c r="H36" t="s">
        <v>391</v>
      </c>
      <c r="I36" t="s">
        <v>207</v>
      </c>
      <c r="J36" t="s">
        <v>392</v>
      </c>
      <c r="K36" s="77">
        <v>3.33</v>
      </c>
      <c r="L36" t="s">
        <v>102</v>
      </c>
      <c r="M36" s="78">
        <v>2.75E-2</v>
      </c>
      <c r="N36" s="78">
        <v>2.9499999999999998E-2</v>
      </c>
      <c r="O36" s="77">
        <v>23413.72</v>
      </c>
      <c r="P36" s="77">
        <v>110.65</v>
      </c>
      <c r="Q36" s="77">
        <v>0</v>
      </c>
      <c r="R36" s="77">
        <v>25.907281179999998</v>
      </c>
      <c r="S36" s="78">
        <v>0</v>
      </c>
      <c r="T36" s="78">
        <v>2.1000000000000001E-2</v>
      </c>
      <c r="U36" s="78">
        <v>1E-3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318</v>
      </c>
      <c r="H37" t="s">
        <v>396</v>
      </c>
      <c r="I37" t="s">
        <v>150</v>
      </c>
      <c r="J37" t="s">
        <v>311</v>
      </c>
      <c r="K37" s="77">
        <v>3.95</v>
      </c>
      <c r="L37" t="s">
        <v>102</v>
      </c>
      <c r="M37" s="78">
        <v>1.7999999999999999E-2</v>
      </c>
      <c r="N37" s="78">
        <v>3.3799999999999997E-2</v>
      </c>
      <c r="O37" s="77">
        <v>17510.330000000002</v>
      </c>
      <c r="P37" s="77">
        <v>104.35</v>
      </c>
      <c r="Q37" s="77">
        <v>0</v>
      </c>
      <c r="R37" s="77">
        <v>18.272029355000001</v>
      </c>
      <c r="S37" s="78">
        <v>0</v>
      </c>
      <c r="T37" s="78">
        <v>1.4800000000000001E-2</v>
      </c>
      <c r="U37" s="78">
        <v>6.9999999999999999E-4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395</v>
      </c>
      <c r="G38" t="s">
        <v>318</v>
      </c>
      <c r="H38" t="s">
        <v>391</v>
      </c>
      <c r="I38" t="s">
        <v>207</v>
      </c>
      <c r="J38" t="s">
        <v>399</v>
      </c>
      <c r="K38" s="77">
        <v>6.21</v>
      </c>
      <c r="L38" t="s">
        <v>102</v>
      </c>
      <c r="M38" s="78">
        <v>3.3000000000000002E-2</v>
      </c>
      <c r="N38" s="78">
        <v>4.0399999999999998E-2</v>
      </c>
      <c r="O38" s="77">
        <v>24375</v>
      </c>
      <c r="P38" s="77">
        <v>99.24</v>
      </c>
      <c r="Q38" s="77">
        <v>0</v>
      </c>
      <c r="R38" s="77">
        <v>24.18975</v>
      </c>
      <c r="S38" s="78">
        <v>1E-4</v>
      </c>
      <c r="T38" s="78">
        <v>1.9699999999999999E-2</v>
      </c>
      <c r="U38" s="78">
        <v>1E-3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386</v>
      </c>
      <c r="G39" t="s">
        <v>324</v>
      </c>
      <c r="H39" t="s">
        <v>391</v>
      </c>
      <c r="I39" t="s">
        <v>207</v>
      </c>
      <c r="J39" t="s">
        <v>342</v>
      </c>
      <c r="K39" s="77">
        <v>2.81</v>
      </c>
      <c r="L39" t="s">
        <v>102</v>
      </c>
      <c r="M39" s="78">
        <v>3.6499999999999998E-2</v>
      </c>
      <c r="N39" s="78">
        <v>4.1799999999999997E-2</v>
      </c>
      <c r="O39" s="77">
        <v>34000</v>
      </c>
      <c r="P39" s="77">
        <v>101.64</v>
      </c>
      <c r="Q39" s="77">
        <v>0</v>
      </c>
      <c r="R39" s="77">
        <v>34.557600000000001</v>
      </c>
      <c r="S39" s="78">
        <v>2.0000000000000001E-4</v>
      </c>
      <c r="T39" s="78">
        <v>2.81E-2</v>
      </c>
      <c r="U39" s="78">
        <v>1.4E-3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405</v>
      </c>
      <c r="H40" t="s">
        <v>396</v>
      </c>
      <c r="I40" t="s">
        <v>150</v>
      </c>
      <c r="J40" t="s">
        <v>406</v>
      </c>
      <c r="K40" s="77">
        <v>3.93</v>
      </c>
      <c r="L40" t="s">
        <v>102</v>
      </c>
      <c r="M40" s="78">
        <v>1.5699999999999999E-2</v>
      </c>
      <c r="N40" s="78">
        <v>4.0399999999999998E-2</v>
      </c>
      <c r="O40" s="77">
        <v>23698</v>
      </c>
      <c r="P40" s="77">
        <v>97.23</v>
      </c>
      <c r="Q40" s="77">
        <v>0</v>
      </c>
      <c r="R40" s="77">
        <v>23.0415654</v>
      </c>
      <c r="S40" s="78">
        <v>1E-4</v>
      </c>
      <c r="T40" s="78">
        <v>1.8700000000000001E-2</v>
      </c>
      <c r="U40" s="78">
        <v>8.9999999999999998E-4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112</v>
      </c>
      <c r="H41" t="s">
        <v>410</v>
      </c>
      <c r="I41" t="s">
        <v>207</v>
      </c>
      <c r="J41" t="s">
        <v>329</v>
      </c>
      <c r="K41" s="77">
        <v>1.47</v>
      </c>
      <c r="L41" t="s">
        <v>102</v>
      </c>
      <c r="M41" s="78">
        <v>4.9500000000000002E-2</v>
      </c>
      <c r="N41" s="78">
        <v>5.1900000000000002E-2</v>
      </c>
      <c r="O41" s="77">
        <v>14006.67</v>
      </c>
      <c r="P41" s="77">
        <v>133.44999999999999</v>
      </c>
      <c r="Q41" s="77">
        <v>0</v>
      </c>
      <c r="R41" s="77">
        <v>18.691901115</v>
      </c>
      <c r="S41" s="78">
        <v>0</v>
      </c>
      <c r="T41" s="78">
        <v>1.52E-2</v>
      </c>
      <c r="U41" s="78">
        <v>6.9999999999999999E-4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414</v>
      </c>
      <c r="H42" t="s">
        <v>223</v>
      </c>
      <c r="I42" t="s">
        <v>415</v>
      </c>
      <c r="J42" t="s">
        <v>416</v>
      </c>
      <c r="K42" s="77">
        <v>3.01</v>
      </c>
      <c r="L42" t="s">
        <v>102</v>
      </c>
      <c r="M42" s="78">
        <v>1.4800000000000001E-2</v>
      </c>
      <c r="N42" s="78">
        <v>3.56E-2</v>
      </c>
      <c r="O42" s="77">
        <v>9240</v>
      </c>
      <c r="P42" s="77">
        <v>102.99</v>
      </c>
      <c r="Q42" s="77">
        <v>0</v>
      </c>
      <c r="R42" s="77">
        <v>9.5162759999999995</v>
      </c>
      <c r="S42" s="78">
        <v>0</v>
      </c>
      <c r="T42" s="78">
        <v>7.7000000000000002E-3</v>
      </c>
      <c r="U42" s="78">
        <v>4.0000000000000002E-4</v>
      </c>
    </row>
    <row r="43" spans="2:21">
      <c r="B43" s="79" t="s">
        <v>252</v>
      </c>
      <c r="C43" s="16"/>
      <c r="D43" s="16"/>
      <c r="E43" s="16"/>
      <c r="F43" s="16"/>
      <c r="K43" s="81">
        <v>4.0599999999999996</v>
      </c>
      <c r="N43" s="80">
        <v>5.4300000000000001E-2</v>
      </c>
      <c r="O43" s="81">
        <v>461638.25</v>
      </c>
      <c r="Q43" s="81">
        <v>0.35475000000000001</v>
      </c>
      <c r="R43" s="81">
        <v>441.31728992900003</v>
      </c>
      <c r="T43" s="80">
        <v>0.35849999999999999</v>
      </c>
      <c r="U43" s="80">
        <v>1.7399999999999999E-2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419</v>
      </c>
      <c r="G44" t="s">
        <v>420</v>
      </c>
      <c r="H44" t="s">
        <v>333</v>
      </c>
      <c r="I44" t="s">
        <v>207</v>
      </c>
      <c r="J44" t="s">
        <v>421</v>
      </c>
      <c r="K44" s="77">
        <v>3.79</v>
      </c>
      <c r="L44" t="s">
        <v>102</v>
      </c>
      <c r="M44" s="78">
        <v>2.24E-2</v>
      </c>
      <c r="N44" s="78">
        <v>4.6399999999999997E-2</v>
      </c>
      <c r="O44" s="77">
        <v>16278.79</v>
      </c>
      <c r="P44" s="77">
        <v>92</v>
      </c>
      <c r="Q44" s="77">
        <v>0</v>
      </c>
      <c r="R44" s="77">
        <v>14.9764868</v>
      </c>
      <c r="S44" s="78">
        <v>0</v>
      </c>
      <c r="T44" s="78">
        <v>1.2200000000000001E-2</v>
      </c>
      <c r="U44" s="78">
        <v>5.9999999999999995E-4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371</v>
      </c>
      <c r="H45" t="s">
        <v>333</v>
      </c>
      <c r="I45" t="s">
        <v>207</v>
      </c>
      <c r="J45" t="s">
        <v>425</v>
      </c>
      <c r="K45" s="77">
        <v>2.84</v>
      </c>
      <c r="L45" t="s">
        <v>102</v>
      </c>
      <c r="M45" s="78">
        <v>3.49E-2</v>
      </c>
      <c r="N45" s="78">
        <v>6.1699999999999998E-2</v>
      </c>
      <c r="O45" s="77">
        <v>13889</v>
      </c>
      <c r="P45" s="77">
        <v>92.66</v>
      </c>
      <c r="Q45" s="77">
        <v>0</v>
      </c>
      <c r="R45" s="77">
        <v>12.8695474</v>
      </c>
      <c r="S45" s="78">
        <v>0</v>
      </c>
      <c r="T45" s="78">
        <v>1.0500000000000001E-2</v>
      </c>
      <c r="U45" s="78">
        <v>5.0000000000000001E-4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324</v>
      </c>
      <c r="H46" t="s">
        <v>347</v>
      </c>
      <c r="I46" t="s">
        <v>207</v>
      </c>
      <c r="J46" t="s">
        <v>429</v>
      </c>
      <c r="K46" s="77">
        <v>4.95</v>
      </c>
      <c r="L46" t="s">
        <v>102</v>
      </c>
      <c r="M46" s="78">
        <v>2.41E-2</v>
      </c>
      <c r="N46" s="78">
        <v>5.3999999999999999E-2</v>
      </c>
      <c r="O46" s="77">
        <v>10666.67</v>
      </c>
      <c r="P46" s="77">
        <v>87.72</v>
      </c>
      <c r="Q46" s="77">
        <v>0</v>
      </c>
      <c r="R46" s="77">
        <v>9.3568029240000001</v>
      </c>
      <c r="S46" s="78">
        <v>0</v>
      </c>
      <c r="T46" s="78">
        <v>7.6E-3</v>
      </c>
      <c r="U46" s="78">
        <v>4.0000000000000002E-4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428</v>
      </c>
      <c r="G47" t="s">
        <v>324</v>
      </c>
      <c r="H47" t="s">
        <v>347</v>
      </c>
      <c r="I47" t="s">
        <v>207</v>
      </c>
      <c r="J47" t="s">
        <v>432</v>
      </c>
      <c r="K47" s="77">
        <v>6.72</v>
      </c>
      <c r="L47" t="s">
        <v>102</v>
      </c>
      <c r="M47" s="78">
        <v>4.9399999999999999E-2</v>
      </c>
      <c r="N47" s="78">
        <v>5.9299999999999999E-2</v>
      </c>
      <c r="O47" s="77">
        <v>12310</v>
      </c>
      <c r="P47" s="77">
        <v>96.55</v>
      </c>
      <c r="Q47" s="77">
        <v>0</v>
      </c>
      <c r="R47" s="77">
        <v>11.885305000000001</v>
      </c>
      <c r="S47" s="78">
        <v>0</v>
      </c>
      <c r="T47" s="78">
        <v>9.7000000000000003E-3</v>
      </c>
      <c r="U47" s="78">
        <v>5.0000000000000001E-4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436</v>
      </c>
      <c r="H48" t="s">
        <v>355</v>
      </c>
      <c r="I48" t="s">
        <v>150</v>
      </c>
      <c r="J48" t="s">
        <v>367</v>
      </c>
      <c r="K48" s="77">
        <v>7.07</v>
      </c>
      <c r="L48" t="s">
        <v>102</v>
      </c>
      <c r="M48" s="78">
        <v>3.0499999999999999E-2</v>
      </c>
      <c r="N48" s="78">
        <v>5.1900000000000002E-2</v>
      </c>
      <c r="O48" s="77">
        <v>10445</v>
      </c>
      <c r="P48" s="77">
        <v>86.63</v>
      </c>
      <c r="Q48" s="77">
        <v>0</v>
      </c>
      <c r="R48" s="77">
        <v>9.0485035000000007</v>
      </c>
      <c r="S48" s="78">
        <v>0</v>
      </c>
      <c r="T48" s="78">
        <v>7.4000000000000003E-3</v>
      </c>
      <c r="U48" s="78">
        <v>4.0000000000000002E-4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435</v>
      </c>
      <c r="G49" t="s">
        <v>436</v>
      </c>
      <c r="H49" t="s">
        <v>355</v>
      </c>
      <c r="I49" t="s">
        <v>150</v>
      </c>
      <c r="J49" t="s">
        <v>329</v>
      </c>
      <c r="K49" s="77">
        <v>7.94</v>
      </c>
      <c r="L49" t="s">
        <v>102</v>
      </c>
      <c r="M49" s="78">
        <v>2.63E-2</v>
      </c>
      <c r="N49" s="78">
        <v>5.2999999999999999E-2</v>
      </c>
      <c r="O49" s="77">
        <v>10035</v>
      </c>
      <c r="P49" s="77">
        <v>81.86</v>
      </c>
      <c r="Q49" s="77">
        <v>0</v>
      </c>
      <c r="R49" s="77">
        <v>8.2146509999999999</v>
      </c>
      <c r="S49" s="78">
        <v>0</v>
      </c>
      <c r="T49" s="78">
        <v>6.7000000000000002E-3</v>
      </c>
      <c r="U49" s="78">
        <v>2.9999999999999997E-4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441</v>
      </c>
      <c r="G50" t="s">
        <v>436</v>
      </c>
      <c r="H50" t="s">
        <v>442</v>
      </c>
      <c r="I50" t="s">
        <v>443</v>
      </c>
      <c r="J50" t="s">
        <v>444</v>
      </c>
      <c r="K50" s="77">
        <v>5.33</v>
      </c>
      <c r="L50" t="s">
        <v>102</v>
      </c>
      <c r="M50" s="78">
        <v>4.3799999999999999E-2</v>
      </c>
      <c r="N50" s="78">
        <v>4.7399999999999998E-2</v>
      </c>
      <c r="O50" s="77">
        <v>14000</v>
      </c>
      <c r="P50" s="77">
        <v>98.03</v>
      </c>
      <c r="Q50" s="77">
        <v>0</v>
      </c>
      <c r="R50" s="77">
        <v>13.7242</v>
      </c>
      <c r="S50" s="78">
        <v>0</v>
      </c>
      <c r="T50" s="78">
        <v>1.11E-2</v>
      </c>
      <c r="U50" s="78">
        <v>5.0000000000000001E-4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436</v>
      </c>
      <c r="H51" t="s">
        <v>347</v>
      </c>
      <c r="I51" t="s">
        <v>207</v>
      </c>
      <c r="J51" t="s">
        <v>448</v>
      </c>
      <c r="K51" s="77">
        <v>3.72</v>
      </c>
      <c r="L51" t="s">
        <v>102</v>
      </c>
      <c r="M51" s="78">
        <v>4.7E-2</v>
      </c>
      <c r="N51" s="78">
        <v>4.4699999999999997E-2</v>
      </c>
      <c r="O51" s="77">
        <v>16000</v>
      </c>
      <c r="P51" s="77">
        <v>104.73</v>
      </c>
      <c r="Q51" s="77">
        <v>0</v>
      </c>
      <c r="R51" s="77">
        <v>16.756799999999998</v>
      </c>
      <c r="S51" s="78">
        <v>0</v>
      </c>
      <c r="T51" s="78">
        <v>1.3599999999999999E-2</v>
      </c>
      <c r="U51" s="78">
        <v>6.9999999999999999E-4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451</v>
      </c>
      <c r="G52" t="s">
        <v>436</v>
      </c>
      <c r="H52" t="s">
        <v>355</v>
      </c>
      <c r="I52" t="s">
        <v>150</v>
      </c>
      <c r="J52" t="s">
        <v>452</v>
      </c>
      <c r="K52" s="77">
        <v>5.62</v>
      </c>
      <c r="L52" t="s">
        <v>102</v>
      </c>
      <c r="M52" s="78">
        <v>4.6899999999999997E-2</v>
      </c>
      <c r="N52" s="78">
        <v>4.9399999999999999E-2</v>
      </c>
      <c r="O52" s="77">
        <v>42000</v>
      </c>
      <c r="P52" s="77">
        <v>98.93</v>
      </c>
      <c r="Q52" s="77">
        <v>0</v>
      </c>
      <c r="R52" s="77">
        <v>41.550600000000003</v>
      </c>
      <c r="S52" s="78">
        <v>0</v>
      </c>
      <c r="T52" s="78">
        <v>3.3799999999999997E-2</v>
      </c>
      <c r="U52" s="78">
        <v>1.6000000000000001E-3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112</v>
      </c>
      <c r="H53" t="s">
        <v>366</v>
      </c>
      <c r="I53" t="s">
        <v>207</v>
      </c>
      <c r="J53" t="s">
        <v>456</v>
      </c>
      <c r="K53" s="77">
        <v>3.16</v>
      </c>
      <c r="L53" t="s">
        <v>102</v>
      </c>
      <c r="M53" s="78">
        <v>0.04</v>
      </c>
      <c r="N53" s="78">
        <v>4.1799999999999997E-2</v>
      </c>
      <c r="O53" s="77">
        <v>25000</v>
      </c>
      <c r="P53" s="77">
        <v>99.77</v>
      </c>
      <c r="Q53" s="77">
        <v>0</v>
      </c>
      <c r="R53" s="77">
        <v>24.942499999999999</v>
      </c>
      <c r="S53" s="78">
        <v>0</v>
      </c>
      <c r="T53" s="78">
        <v>2.0299999999999999E-2</v>
      </c>
      <c r="U53" s="78">
        <v>1E-3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 t="s">
        <v>459</v>
      </c>
      <c r="G54" t="s">
        <v>132</v>
      </c>
      <c r="H54" t="s">
        <v>366</v>
      </c>
      <c r="I54" t="s">
        <v>207</v>
      </c>
      <c r="J54" t="s">
        <v>460</v>
      </c>
      <c r="K54" s="77">
        <v>3.92</v>
      </c>
      <c r="L54" t="s">
        <v>102</v>
      </c>
      <c r="M54" s="78">
        <v>4.7300000000000002E-2</v>
      </c>
      <c r="N54" s="78">
        <v>4.8800000000000003E-2</v>
      </c>
      <c r="O54" s="77">
        <v>15000</v>
      </c>
      <c r="P54" s="77">
        <v>99</v>
      </c>
      <c r="Q54" s="77">
        <v>0.35475000000000001</v>
      </c>
      <c r="R54" s="77">
        <v>15.204750000000001</v>
      </c>
      <c r="S54" s="78">
        <v>0</v>
      </c>
      <c r="T54" s="78">
        <v>1.24E-2</v>
      </c>
      <c r="U54" s="78">
        <v>5.9999999999999995E-4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463</v>
      </c>
      <c r="G55" t="s">
        <v>436</v>
      </c>
      <c r="H55" t="s">
        <v>372</v>
      </c>
      <c r="I55" t="s">
        <v>150</v>
      </c>
      <c r="J55" t="s">
        <v>464</v>
      </c>
      <c r="K55" s="77">
        <v>4.6900000000000004</v>
      </c>
      <c r="L55" t="s">
        <v>102</v>
      </c>
      <c r="M55" s="78">
        <v>2.01E-2</v>
      </c>
      <c r="N55" s="78">
        <v>5.3100000000000001E-2</v>
      </c>
      <c r="O55" s="77">
        <v>72602</v>
      </c>
      <c r="P55" s="77">
        <v>86.53</v>
      </c>
      <c r="Q55" s="77">
        <v>0</v>
      </c>
      <c r="R55" s="77">
        <v>62.822510600000001</v>
      </c>
      <c r="S55" s="78">
        <v>4.0000000000000002E-4</v>
      </c>
      <c r="T55" s="78">
        <v>5.0999999999999997E-2</v>
      </c>
      <c r="U55" s="78">
        <v>2.5000000000000001E-3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379</v>
      </c>
      <c r="G56" t="s">
        <v>405</v>
      </c>
      <c r="H56" t="s">
        <v>380</v>
      </c>
      <c r="I56" t="s">
        <v>207</v>
      </c>
      <c r="J56" t="s">
        <v>467</v>
      </c>
      <c r="K56" s="77">
        <v>2.31</v>
      </c>
      <c r="L56" t="s">
        <v>102</v>
      </c>
      <c r="M56" s="78">
        <v>4.2999999999999997E-2</v>
      </c>
      <c r="N56" s="78">
        <v>5.0999999999999997E-2</v>
      </c>
      <c r="O56" s="77">
        <v>30667.08</v>
      </c>
      <c r="P56" s="77">
        <v>99.99</v>
      </c>
      <c r="Q56" s="77">
        <v>0</v>
      </c>
      <c r="R56" s="77">
        <v>30.664013292</v>
      </c>
      <c r="S56" s="78">
        <v>0</v>
      </c>
      <c r="T56" s="78">
        <v>2.4899999999999999E-2</v>
      </c>
      <c r="U56" s="78">
        <v>1.1999999999999999E-3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324</v>
      </c>
      <c r="H57" t="s">
        <v>372</v>
      </c>
      <c r="I57" t="s">
        <v>150</v>
      </c>
      <c r="J57" t="s">
        <v>471</v>
      </c>
      <c r="K57" s="77">
        <v>5.94</v>
      </c>
      <c r="L57" t="s">
        <v>102</v>
      </c>
      <c r="M57" s="78">
        <v>5.4800000000000001E-2</v>
      </c>
      <c r="N57" s="78">
        <v>5.5E-2</v>
      </c>
      <c r="O57" s="77">
        <v>38000</v>
      </c>
      <c r="P57" s="77">
        <v>100.48</v>
      </c>
      <c r="Q57" s="77">
        <v>0</v>
      </c>
      <c r="R57" s="77">
        <v>38.182400000000001</v>
      </c>
      <c r="S57" s="78">
        <v>1E-4</v>
      </c>
      <c r="T57" s="78">
        <v>3.1E-2</v>
      </c>
      <c r="U57" s="78">
        <v>1.5E-3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371</v>
      </c>
      <c r="H58" t="s">
        <v>372</v>
      </c>
      <c r="I58" t="s">
        <v>150</v>
      </c>
      <c r="J58" t="s">
        <v>475</v>
      </c>
      <c r="K58" s="77">
        <v>2.36</v>
      </c>
      <c r="L58" t="s">
        <v>102</v>
      </c>
      <c r="M58" s="78">
        <v>2.6499999999999999E-2</v>
      </c>
      <c r="N58" s="78">
        <v>5.21E-2</v>
      </c>
      <c r="O58" s="77">
        <v>34285.71</v>
      </c>
      <c r="P58" s="77">
        <v>95.03</v>
      </c>
      <c r="Q58" s="77">
        <v>0</v>
      </c>
      <c r="R58" s="77">
        <v>32.581710213000001</v>
      </c>
      <c r="S58" s="78">
        <v>0</v>
      </c>
      <c r="T58" s="78">
        <v>2.6499999999999999E-2</v>
      </c>
      <c r="U58" s="78">
        <v>1.2999999999999999E-3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390</v>
      </c>
      <c r="G59" t="s">
        <v>318</v>
      </c>
      <c r="H59" t="s">
        <v>391</v>
      </c>
      <c r="I59" t="s">
        <v>207</v>
      </c>
      <c r="J59" t="s">
        <v>392</v>
      </c>
      <c r="K59" s="77">
        <v>3.54</v>
      </c>
      <c r="L59" t="s">
        <v>102</v>
      </c>
      <c r="M59" s="78">
        <v>2.5000000000000001E-2</v>
      </c>
      <c r="N59" s="78">
        <v>5.2200000000000003E-2</v>
      </c>
      <c r="O59" s="77">
        <v>15566</v>
      </c>
      <c r="P59" s="77">
        <v>91.27</v>
      </c>
      <c r="Q59" s="77">
        <v>0</v>
      </c>
      <c r="R59" s="77">
        <v>14.207088199999999</v>
      </c>
      <c r="S59" s="78">
        <v>0</v>
      </c>
      <c r="T59" s="78">
        <v>1.15E-2</v>
      </c>
      <c r="U59" s="78">
        <v>5.9999999999999995E-4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132</v>
      </c>
      <c r="H60" t="s">
        <v>396</v>
      </c>
      <c r="I60" t="s">
        <v>150</v>
      </c>
      <c r="J60" t="s">
        <v>481</v>
      </c>
      <c r="K60" s="77">
        <v>2.77</v>
      </c>
      <c r="L60" t="s">
        <v>102</v>
      </c>
      <c r="M60" s="78">
        <v>3.6499999999999998E-2</v>
      </c>
      <c r="N60" s="78">
        <v>5.0700000000000002E-2</v>
      </c>
      <c r="O60" s="77">
        <v>30000</v>
      </c>
      <c r="P60" s="77">
        <v>96.07</v>
      </c>
      <c r="Q60" s="77">
        <v>0</v>
      </c>
      <c r="R60" s="77">
        <v>28.821000000000002</v>
      </c>
      <c r="S60" s="78">
        <v>0</v>
      </c>
      <c r="T60" s="78">
        <v>2.3400000000000001E-2</v>
      </c>
      <c r="U60" s="78">
        <v>1.1000000000000001E-3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485</v>
      </c>
      <c r="H61" t="s">
        <v>396</v>
      </c>
      <c r="I61" t="s">
        <v>150</v>
      </c>
      <c r="J61" t="s">
        <v>486</v>
      </c>
      <c r="K61" s="77">
        <v>1.62</v>
      </c>
      <c r="L61" t="s">
        <v>102</v>
      </c>
      <c r="M61" s="78">
        <v>0.11650000000000001</v>
      </c>
      <c r="N61" s="78">
        <v>7.9899999999999999E-2</v>
      </c>
      <c r="O61" s="77">
        <v>25893</v>
      </c>
      <c r="P61" s="77">
        <v>99.7</v>
      </c>
      <c r="Q61" s="77">
        <v>0</v>
      </c>
      <c r="R61" s="77">
        <v>25.815321000000001</v>
      </c>
      <c r="S61" s="78">
        <v>1E-4</v>
      </c>
      <c r="T61" s="78">
        <v>2.1000000000000001E-2</v>
      </c>
      <c r="U61" s="78">
        <v>1E-3</v>
      </c>
    </row>
    <row r="62" spans="2:21">
      <c r="B62" t="s">
        <v>487</v>
      </c>
      <c r="C62" t="s">
        <v>488</v>
      </c>
      <c r="D62" t="s">
        <v>100</v>
      </c>
      <c r="E62" t="s">
        <v>123</v>
      </c>
      <c r="F62" t="s">
        <v>484</v>
      </c>
      <c r="G62" t="s">
        <v>128</v>
      </c>
      <c r="H62" t="s">
        <v>396</v>
      </c>
      <c r="I62" t="s">
        <v>150</v>
      </c>
      <c r="J62" t="s">
        <v>489</v>
      </c>
      <c r="K62" s="77">
        <v>3.12</v>
      </c>
      <c r="L62" t="s">
        <v>102</v>
      </c>
      <c r="M62" s="78">
        <v>7.22E-2</v>
      </c>
      <c r="N62" s="78">
        <v>7.2300000000000003E-2</v>
      </c>
      <c r="O62" s="77">
        <v>29000</v>
      </c>
      <c r="P62" s="77">
        <v>102.39</v>
      </c>
      <c r="Q62" s="77">
        <v>0</v>
      </c>
      <c r="R62" s="77">
        <v>29.693100000000001</v>
      </c>
      <c r="S62" s="78">
        <v>0</v>
      </c>
      <c r="T62" s="78">
        <v>2.41E-2</v>
      </c>
      <c r="U62" s="78">
        <v>1.1999999999999999E-3</v>
      </c>
    </row>
    <row r="63" spans="2:21">
      <c r="B63" s="79" t="s">
        <v>293</v>
      </c>
      <c r="C63" s="16"/>
      <c r="D63" s="16"/>
      <c r="E63" s="16"/>
      <c r="F63" s="16"/>
      <c r="K63" s="81">
        <v>3.4</v>
      </c>
      <c r="N63" s="80">
        <v>8.3299999999999999E-2</v>
      </c>
      <c r="O63" s="81">
        <v>14928</v>
      </c>
      <c r="Q63" s="81">
        <v>0</v>
      </c>
      <c r="R63" s="81">
        <v>12.830615999999999</v>
      </c>
      <c r="T63" s="80">
        <v>1.04E-2</v>
      </c>
      <c r="U63" s="80">
        <v>5.0000000000000001E-4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371</v>
      </c>
      <c r="H64" t="s">
        <v>355</v>
      </c>
      <c r="I64" t="s">
        <v>150</v>
      </c>
      <c r="J64" t="s">
        <v>493</v>
      </c>
      <c r="K64" s="77">
        <v>3.4</v>
      </c>
      <c r="L64" t="s">
        <v>102</v>
      </c>
      <c r="M64" s="78">
        <v>4.2999999999999997E-2</v>
      </c>
      <c r="N64" s="78">
        <v>8.3299999999999999E-2</v>
      </c>
      <c r="O64" s="77">
        <v>14928</v>
      </c>
      <c r="P64" s="77">
        <v>85.95</v>
      </c>
      <c r="Q64" s="77">
        <v>0</v>
      </c>
      <c r="R64" s="77">
        <v>12.830615999999999</v>
      </c>
      <c r="S64" s="78">
        <v>0</v>
      </c>
      <c r="T64" s="78">
        <v>1.04E-2</v>
      </c>
      <c r="U64" s="78">
        <v>5.0000000000000001E-4</v>
      </c>
    </row>
    <row r="65" spans="2:21">
      <c r="B65" s="79" t="s">
        <v>494</v>
      </c>
      <c r="C65" s="16"/>
      <c r="D65" s="16"/>
      <c r="E65" s="16"/>
      <c r="F65" s="16"/>
      <c r="K65" s="81">
        <v>0</v>
      </c>
      <c r="N65" s="80">
        <v>0</v>
      </c>
      <c r="O65" s="81">
        <v>0</v>
      </c>
      <c r="Q65" s="81">
        <v>0</v>
      </c>
      <c r="R65" s="81">
        <v>0</v>
      </c>
      <c r="T65" s="80">
        <v>0</v>
      </c>
      <c r="U65" s="80">
        <v>0</v>
      </c>
    </row>
    <row r="66" spans="2:21">
      <c r="B66" t="s">
        <v>223</v>
      </c>
      <c r="C66" t="s">
        <v>223</v>
      </c>
      <c r="D66" s="16"/>
      <c r="E66" s="16"/>
      <c r="F66" s="16"/>
      <c r="G66" t="s">
        <v>223</v>
      </c>
      <c r="H66" t="s">
        <v>223</v>
      </c>
      <c r="K66" s="77">
        <v>0</v>
      </c>
      <c r="L66" t="s">
        <v>223</v>
      </c>
      <c r="M66" s="78">
        <v>0</v>
      </c>
      <c r="N66" s="78">
        <v>0</v>
      </c>
      <c r="O66" s="77">
        <v>0</v>
      </c>
      <c r="P66" s="77">
        <v>0</v>
      </c>
      <c r="R66" s="77">
        <v>0</v>
      </c>
      <c r="S66" s="78">
        <v>0</v>
      </c>
      <c r="T66" s="78">
        <v>0</v>
      </c>
      <c r="U66" s="78">
        <v>0</v>
      </c>
    </row>
    <row r="67" spans="2:21">
      <c r="B67" s="79" t="s">
        <v>228</v>
      </c>
      <c r="C67" s="16"/>
      <c r="D67" s="16"/>
      <c r="E67" s="16"/>
      <c r="F67" s="16"/>
      <c r="K67" s="81">
        <v>0</v>
      </c>
      <c r="N67" s="80">
        <v>0</v>
      </c>
      <c r="O67" s="81">
        <v>0</v>
      </c>
      <c r="Q67" s="81">
        <v>0</v>
      </c>
      <c r="R67" s="81">
        <v>0</v>
      </c>
      <c r="T67" s="80">
        <v>0</v>
      </c>
      <c r="U67" s="80">
        <v>0</v>
      </c>
    </row>
    <row r="68" spans="2:21">
      <c r="B68" s="79" t="s">
        <v>294</v>
      </c>
      <c r="C68" s="16"/>
      <c r="D68" s="16"/>
      <c r="E68" s="16"/>
      <c r="F68" s="16"/>
      <c r="K68" s="81">
        <v>0</v>
      </c>
      <c r="N68" s="80">
        <v>0</v>
      </c>
      <c r="O68" s="81">
        <v>0</v>
      </c>
      <c r="Q68" s="81">
        <v>0</v>
      </c>
      <c r="R68" s="81">
        <v>0</v>
      </c>
      <c r="T68" s="80">
        <v>0</v>
      </c>
      <c r="U68" s="80">
        <v>0</v>
      </c>
    </row>
    <row r="69" spans="2:21">
      <c r="B69" t="s">
        <v>223</v>
      </c>
      <c r="C69" t="s">
        <v>223</v>
      </c>
      <c r="D69" s="16"/>
      <c r="E69" s="16"/>
      <c r="F69" s="16"/>
      <c r="G69" t="s">
        <v>223</v>
      </c>
      <c r="H69" t="s">
        <v>223</v>
      </c>
      <c r="K69" s="77">
        <v>0</v>
      </c>
      <c r="L69" t="s">
        <v>223</v>
      </c>
      <c r="M69" s="78">
        <v>0</v>
      </c>
      <c r="N69" s="78">
        <v>0</v>
      </c>
      <c r="O69" s="77">
        <v>0</v>
      </c>
      <c r="P69" s="77">
        <v>0</v>
      </c>
      <c r="R69" s="77">
        <v>0</v>
      </c>
      <c r="S69" s="78">
        <v>0</v>
      </c>
      <c r="T69" s="78">
        <v>0</v>
      </c>
      <c r="U69" s="78">
        <v>0</v>
      </c>
    </row>
    <row r="70" spans="2:21">
      <c r="B70" s="79" t="s">
        <v>295</v>
      </c>
      <c r="C70" s="16"/>
      <c r="D70" s="16"/>
      <c r="E70" s="16"/>
      <c r="F70" s="16"/>
      <c r="K70" s="81">
        <v>0</v>
      </c>
      <c r="N70" s="80">
        <v>0</v>
      </c>
      <c r="O70" s="81">
        <v>0</v>
      </c>
      <c r="Q70" s="81">
        <v>0</v>
      </c>
      <c r="R70" s="81">
        <v>0</v>
      </c>
      <c r="T70" s="80">
        <v>0</v>
      </c>
      <c r="U70" s="80">
        <v>0</v>
      </c>
    </row>
    <row r="71" spans="2:21">
      <c r="B71" t="s">
        <v>223</v>
      </c>
      <c r="C71" t="s">
        <v>223</v>
      </c>
      <c r="D71" s="16"/>
      <c r="E71" s="16"/>
      <c r="F71" s="16"/>
      <c r="G71" t="s">
        <v>223</v>
      </c>
      <c r="H71" t="s">
        <v>223</v>
      </c>
      <c r="K71" s="77">
        <v>0</v>
      </c>
      <c r="L71" t="s">
        <v>223</v>
      </c>
      <c r="M71" s="78">
        <v>0</v>
      </c>
      <c r="N71" s="78">
        <v>0</v>
      </c>
      <c r="O71" s="77">
        <v>0</v>
      </c>
      <c r="P71" s="77">
        <v>0</v>
      </c>
      <c r="R71" s="77">
        <v>0</v>
      </c>
      <c r="S71" s="78">
        <v>0</v>
      </c>
      <c r="T71" s="78">
        <v>0</v>
      </c>
      <c r="U71" s="78">
        <v>0</v>
      </c>
    </row>
    <row r="72" spans="2:21">
      <c r="B72" t="s">
        <v>230</v>
      </c>
      <c r="C72" s="16"/>
      <c r="D72" s="16"/>
      <c r="E72" s="16"/>
      <c r="F72" s="16"/>
    </row>
    <row r="73" spans="2:21">
      <c r="B73" t="s">
        <v>288</v>
      </c>
      <c r="C73" s="16"/>
      <c r="D73" s="16"/>
      <c r="E73" s="16"/>
      <c r="F73" s="16"/>
    </row>
    <row r="74" spans="2:21">
      <c r="B74" t="s">
        <v>289</v>
      </c>
      <c r="C74" s="16"/>
      <c r="D74" s="16"/>
      <c r="E74" s="16"/>
      <c r="F74" s="16"/>
    </row>
    <row r="75" spans="2:21">
      <c r="B75" t="s">
        <v>290</v>
      </c>
      <c r="C75" s="16"/>
      <c r="D75" s="16"/>
      <c r="E75" s="16"/>
      <c r="F75" s="16"/>
    </row>
    <row r="76" spans="2:21">
      <c r="B76" t="s">
        <v>291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2" t="s">
        <v>939</v>
      </c>
    </row>
    <row r="3" spans="2:62">
      <c r="B3" s="2" t="s">
        <v>2</v>
      </c>
      <c r="C3" t="s">
        <v>198</v>
      </c>
    </row>
    <row r="4" spans="2:62">
      <c r="B4" s="2" t="s">
        <v>3</v>
      </c>
      <c r="C4">
        <v>510960586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55029.9</v>
      </c>
      <c r="J11" s="7"/>
      <c r="K11" s="75">
        <v>1.6254900000000001</v>
      </c>
      <c r="L11" s="75">
        <v>2171.4503522199998</v>
      </c>
      <c r="M11" s="7"/>
      <c r="N11" s="76">
        <v>1</v>
      </c>
      <c r="O11" s="76">
        <v>8.5400000000000004E-2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52753.9</v>
      </c>
      <c r="K12" s="81">
        <v>0.85224999999999995</v>
      </c>
      <c r="L12" s="81">
        <v>1232.949413</v>
      </c>
      <c r="N12" s="80">
        <v>0.56779999999999997</v>
      </c>
      <c r="O12" s="80">
        <v>4.8500000000000001E-2</v>
      </c>
    </row>
    <row r="13" spans="2:62">
      <c r="B13" s="79" t="s">
        <v>495</v>
      </c>
      <c r="E13" s="16"/>
      <c r="F13" s="16"/>
      <c r="G13" s="16"/>
      <c r="I13" s="81">
        <v>28423.9</v>
      </c>
      <c r="K13" s="81">
        <v>0.85224999999999995</v>
      </c>
      <c r="L13" s="81">
        <v>866.90498000000002</v>
      </c>
      <c r="N13" s="80">
        <v>0.3992</v>
      </c>
      <c r="O13" s="80">
        <v>3.4099999999999998E-2</v>
      </c>
    </row>
    <row r="14" spans="2:62">
      <c r="B14" t="s">
        <v>496</v>
      </c>
      <c r="C14" t="s">
        <v>497</v>
      </c>
      <c r="D14" t="s">
        <v>100</v>
      </c>
      <c r="E14" t="s">
        <v>123</v>
      </c>
      <c r="F14" t="s">
        <v>390</v>
      </c>
      <c r="G14" t="s">
        <v>318</v>
      </c>
      <c r="H14" t="s">
        <v>102</v>
      </c>
      <c r="I14" s="77">
        <v>1005</v>
      </c>
      <c r="J14" s="77">
        <v>2400</v>
      </c>
      <c r="K14" s="77">
        <v>0</v>
      </c>
      <c r="L14" s="77">
        <v>24.12</v>
      </c>
      <c r="M14" s="78">
        <v>0</v>
      </c>
      <c r="N14" s="78">
        <v>1.11E-2</v>
      </c>
      <c r="O14" s="78">
        <v>8.9999999999999998E-4</v>
      </c>
    </row>
    <row r="15" spans="2:62">
      <c r="B15" t="s">
        <v>498</v>
      </c>
      <c r="C15" t="s">
        <v>499</v>
      </c>
      <c r="D15" t="s">
        <v>100</v>
      </c>
      <c r="E15" t="s">
        <v>123</v>
      </c>
      <c r="F15" t="s">
        <v>500</v>
      </c>
      <c r="G15" t="s">
        <v>414</v>
      </c>
      <c r="H15" t="s">
        <v>102</v>
      </c>
      <c r="I15" s="77">
        <v>141</v>
      </c>
      <c r="J15" s="77">
        <v>27680</v>
      </c>
      <c r="K15" s="77">
        <v>0</v>
      </c>
      <c r="L15" s="77">
        <v>39.028799999999997</v>
      </c>
      <c r="M15" s="78">
        <v>0</v>
      </c>
      <c r="N15" s="78">
        <v>1.7999999999999999E-2</v>
      </c>
      <c r="O15" s="78">
        <v>1.5E-3</v>
      </c>
    </row>
    <row r="16" spans="2:62">
      <c r="B16" t="s">
        <v>501</v>
      </c>
      <c r="C16" t="s">
        <v>502</v>
      </c>
      <c r="D16" t="s">
        <v>100</v>
      </c>
      <c r="E16" t="s">
        <v>123</v>
      </c>
      <c r="F16" t="s">
        <v>503</v>
      </c>
      <c r="G16" t="s">
        <v>414</v>
      </c>
      <c r="H16" t="s">
        <v>102</v>
      </c>
      <c r="I16" s="77">
        <v>506.9</v>
      </c>
      <c r="J16" s="77">
        <v>7120</v>
      </c>
      <c r="K16" s="77">
        <v>0</v>
      </c>
      <c r="L16" s="77">
        <v>36.091279999999998</v>
      </c>
      <c r="M16" s="78">
        <v>0</v>
      </c>
      <c r="N16" s="78">
        <v>1.66E-2</v>
      </c>
      <c r="O16" s="78">
        <v>1.4E-3</v>
      </c>
    </row>
    <row r="17" spans="2:15">
      <c r="B17" t="s">
        <v>504</v>
      </c>
      <c r="C17" t="s">
        <v>505</v>
      </c>
      <c r="D17" t="s">
        <v>100</v>
      </c>
      <c r="E17" t="s">
        <v>123</v>
      </c>
      <c r="F17" t="s">
        <v>506</v>
      </c>
      <c r="G17" t="s">
        <v>436</v>
      </c>
      <c r="H17" t="s">
        <v>102</v>
      </c>
      <c r="I17" s="77">
        <v>672</v>
      </c>
      <c r="J17" s="77">
        <v>3807</v>
      </c>
      <c r="K17" s="77">
        <v>0</v>
      </c>
      <c r="L17" s="77">
        <v>25.58304</v>
      </c>
      <c r="M17" s="78">
        <v>0</v>
      </c>
      <c r="N17" s="78">
        <v>1.18E-2</v>
      </c>
      <c r="O17" s="78">
        <v>1E-3</v>
      </c>
    </row>
    <row r="18" spans="2:15">
      <c r="B18" t="s">
        <v>507</v>
      </c>
      <c r="C18" t="s">
        <v>508</v>
      </c>
      <c r="D18" t="s">
        <v>100</v>
      </c>
      <c r="E18" t="s">
        <v>123</v>
      </c>
      <c r="F18" t="s">
        <v>509</v>
      </c>
      <c r="G18" t="s">
        <v>436</v>
      </c>
      <c r="H18" t="s">
        <v>102</v>
      </c>
      <c r="I18" s="77">
        <v>1032</v>
      </c>
      <c r="J18" s="77">
        <v>2893</v>
      </c>
      <c r="K18" s="77">
        <v>0</v>
      </c>
      <c r="L18" s="77">
        <v>29.85576</v>
      </c>
      <c r="M18" s="78">
        <v>0</v>
      </c>
      <c r="N18" s="78">
        <v>1.37E-2</v>
      </c>
      <c r="O18" s="78">
        <v>1.1999999999999999E-3</v>
      </c>
    </row>
    <row r="19" spans="2:15">
      <c r="B19" t="s">
        <v>510</v>
      </c>
      <c r="C19" t="s">
        <v>511</v>
      </c>
      <c r="D19" t="s">
        <v>100</v>
      </c>
      <c r="E19" t="s">
        <v>123</v>
      </c>
      <c r="F19" t="s">
        <v>512</v>
      </c>
      <c r="G19" t="s">
        <v>513</v>
      </c>
      <c r="H19" t="s">
        <v>102</v>
      </c>
      <c r="I19" s="77">
        <v>68</v>
      </c>
      <c r="J19" s="77">
        <v>77500</v>
      </c>
      <c r="K19" s="77">
        <v>0.126</v>
      </c>
      <c r="L19" s="77">
        <v>52.826000000000001</v>
      </c>
      <c r="M19" s="78">
        <v>0</v>
      </c>
      <c r="N19" s="78">
        <v>2.4299999999999999E-2</v>
      </c>
      <c r="O19" s="78">
        <v>2.0999999999999999E-3</v>
      </c>
    </row>
    <row r="20" spans="2:15">
      <c r="B20" t="s">
        <v>514</v>
      </c>
      <c r="C20" t="s">
        <v>515</v>
      </c>
      <c r="D20" t="s">
        <v>100</v>
      </c>
      <c r="E20" t="s">
        <v>123</v>
      </c>
      <c r="F20" t="s">
        <v>379</v>
      </c>
      <c r="G20" t="s">
        <v>405</v>
      </c>
      <c r="H20" t="s">
        <v>102</v>
      </c>
      <c r="I20" s="77">
        <v>795</v>
      </c>
      <c r="J20" s="77">
        <v>5701</v>
      </c>
      <c r="K20" s="77">
        <v>0</v>
      </c>
      <c r="L20" s="77">
        <v>45.322949999999999</v>
      </c>
      <c r="M20" s="78">
        <v>0</v>
      </c>
      <c r="N20" s="78">
        <v>2.0899999999999998E-2</v>
      </c>
      <c r="O20" s="78">
        <v>1.8E-3</v>
      </c>
    </row>
    <row r="21" spans="2:15">
      <c r="B21" t="s">
        <v>516</v>
      </c>
      <c r="C21" t="s">
        <v>517</v>
      </c>
      <c r="D21" t="s">
        <v>100</v>
      </c>
      <c r="E21" t="s">
        <v>123</v>
      </c>
      <c r="F21" t="s">
        <v>518</v>
      </c>
      <c r="G21" t="s">
        <v>299</v>
      </c>
      <c r="H21" t="s">
        <v>102</v>
      </c>
      <c r="I21" s="77">
        <v>3113</v>
      </c>
      <c r="J21" s="77">
        <v>1835</v>
      </c>
      <c r="K21" s="77">
        <v>0</v>
      </c>
      <c r="L21" s="77">
        <v>57.123550000000002</v>
      </c>
      <c r="M21" s="78">
        <v>0</v>
      </c>
      <c r="N21" s="78">
        <v>2.63E-2</v>
      </c>
      <c r="O21" s="78">
        <v>2.2000000000000001E-3</v>
      </c>
    </row>
    <row r="22" spans="2:15">
      <c r="B22" t="s">
        <v>519</v>
      </c>
      <c r="C22" t="s">
        <v>520</v>
      </c>
      <c r="D22" t="s">
        <v>100</v>
      </c>
      <c r="E22" t="s">
        <v>123</v>
      </c>
      <c r="F22" t="s">
        <v>298</v>
      </c>
      <c r="G22" t="s">
        <v>299</v>
      </c>
      <c r="H22" t="s">
        <v>102</v>
      </c>
      <c r="I22" s="77">
        <v>1500</v>
      </c>
      <c r="J22" s="77">
        <v>2950</v>
      </c>
      <c r="K22" s="77">
        <v>0</v>
      </c>
      <c r="L22" s="77">
        <v>44.25</v>
      </c>
      <c r="M22" s="78">
        <v>0</v>
      </c>
      <c r="N22" s="78">
        <v>2.0400000000000001E-2</v>
      </c>
      <c r="O22" s="78">
        <v>1.6999999999999999E-3</v>
      </c>
    </row>
    <row r="23" spans="2:15">
      <c r="B23" t="s">
        <v>521</v>
      </c>
      <c r="C23" t="s">
        <v>522</v>
      </c>
      <c r="D23" t="s">
        <v>100</v>
      </c>
      <c r="E23" t="s">
        <v>123</v>
      </c>
      <c r="F23" t="s">
        <v>523</v>
      </c>
      <c r="G23" t="s">
        <v>299</v>
      </c>
      <c r="H23" t="s">
        <v>102</v>
      </c>
      <c r="I23" s="77">
        <v>39</v>
      </c>
      <c r="J23" s="77">
        <v>14990</v>
      </c>
      <c r="K23" s="77">
        <v>0</v>
      </c>
      <c r="L23" s="77">
        <v>5.8460999999999999</v>
      </c>
      <c r="M23" s="78">
        <v>0</v>
      </c>
      <c r="N23" s="78">
        <v>2.7000000000000001E-3</v>
      </c>
      <c r="O23" s="78">
        <v>2.0000000000000001E-4</v>
      </c>
    </row>
    <row r="24" spans="2:15">
      <c r="B24" t="s">
        <v>524</v>
      </c>
      <c r="C24" t="s">
        <v>525</v>
      </c>
      <c r="D24" t="s">
        <v>100</v>
      </c>
      <c r="E24" t="s">
        <v>123</v>
      </c>
      <c r="F24" t="s">
        <v>455</v>
      </c>
      <c r="G24" t="s">
        <v>112</v>
      </c>
      <c r="H24" t="s">
        <v>102</v>
      </c>
      <c r="I24" s="77">
        <v>16</v>
      </c>
      <c r="J24" s="77">
        <v>152920</v>
      </c>
      <c r="K24" s="77">
        <v>0</v>
      </c>
      <c r="L24" s="77">
        <v>24.467199999999998</v>
      </c>
      <c r="M24" s="78">
        <v>0</v>
      </c>
      <c r="N24" s="78">
        <v>1.1299999999999999E-2</v>
      </c>
      <c r="O24" s="78">
        <v>1E-3</v>
      </c>
    </row>
    <row r="25" spans="2:15">
      <c r="B25" t="s">
        <v>526</v>
      </c>
      <c r="C25" t="s">
        <v>527</v>
      </c>
      <c r="D25" t="s">
        <v>100</v>
      </c>
      <c r="E25" t="s">
        <v>123</v>
      </c>
      <c r="F25" t="s">
        <v>528</v>
      </c>
      <c r="G25" t="s">
        <v>112</v>
      </c>
      <c r="H25" t="s">
        <v>102</v>
      </c>
      <c r="I25" s="77">
        <v>11</v>
      </c>
      <c r="J25" s="77">
        <v>91410</v>
      </c>
      <c r="K25" s="77">
        <v>0</v>
      </c>
      <c r="L25" s="77">
        <v>10.055099999999999</v>
      </c>
      <c r="M25" s="78">
        <v>0</v>
      </c>
      <c r="N25" s="78">
        <v>4.5999999999999999E-3</v>
      </c>
      <c r="O25" s="78">
        <v>4.0000000000000002E-4</v>
      </c>
    </row>
    <row r="26" spans="2:15">
      <c r="B26" t="s">
        <v>529</v>
      </c>
      <c r="C26" t="s">
        <v>530</v>
      </c>
      <c r="D26" t="s">
        <v>100</v>
      </c>
      <c r="E26" t="s">
        <v>123</v>
      </c>
      <c r="F26" t="s">
        <v>531</v>
      </c>
      <c r="G26" t="s">
        <v>420</v>
      </c>
      <c r="H26" t="s">
        <v>102</v>
      </c>
      <c r="I26" s="77">
        <v>668</v>
      </c>
      <c r="J26" s="77">
        <v>4850</v>
      </c>
      <c r="K26" s="77">
        <v>0.72624999999999995</v>
      </c>
      <c r="L26" s="77">
        <v>33.124250000000004</v>
      </c>
      <c r="M26" s="78">
        <v>0</v>
      </c>
      <c r="N26" s="78">
        <v>1.5299999999999999E-2</v>
      </c>
      <c r="O26" s="78">
        <v>1.2999999999999999E-3</v>
      </c>
    </row>
    <row r="27" spans="2:15">
      <c r="B27" t="s">
        <v>532</v>
      </c>
      <c r="C27" t="s">
        <v>533</v>
      </c>
      <c r="D27" t="s">
        <v>100</v>
      </c>
      <c r="E27" t="s">
        <v>123</v>
      </c>
      <c r="F27" t="s">
        <v>534</v>
      </c>
      <c r="G27" t="s">
        <v>346</v>
      </c>
      <c r="H27" t="s">
        <v>102</v>
      </c>
      <c r="I27" s="77">
        <v>2905</v>
      </c>
      <c r="J27" s="77">
        <v>1818</v>
      </c>
      <c r="K27" s="77">
        <v>0</v>
      </c>
      <c r="L27" s="77">
        <v>52.812899999999999</v>
      </c>
      <c r="M27" s="78">
        <v>0</v>
      </c>
      <c r="N27" s="78">
        <v>2.4299999999999999E-2</v>
      </c>
      <c r="O27" s="78">
        <v>2.0999999999999999E-3</v>
      </c>
    </row>
    <row r="28" spans="2:15">
      <c r="B28" t="s">
        <v>535</v>
      </c>
      <c r="C28" t="s">
        <v>536</v>
      </c>
      <c r="D28" t="s">
        <v>100</v>
      </c>
      <c r="E28" t="s">
        <v>123</v>
      </c>
      <c r="F28" t="s">
        <v>537</v>
      </c>
      <c r="G28" t="s">
        <v>538</v>
      </c>
      <c r="H28" t="s">
        <v>102</v>
      </c>
      <c r="I28" s="77">
        <v>328</v>
      </c>
      <c r="J28" s="77">
        <v>11090</v>
      </c>
      <c r="K28" s="77">
        <v>0</v>
      </c>
      <c r="L28" s="77">
        <v>36.3752</v>
      </c>
      <c r="M28" s="78">
        <v>0</v>
      </c>
      <c r="N28" s="78">
        <v>1.6799999999999999E-2</v>
      </c>
      <c r="O28" s="78">
        <v>1.4E-3</v>
      </c>
    </row>
    <row r="29" spans="2:15">
      <c r="B29" t="s">
        <v>539</v>
      </c>
      <c r="C29" t="s">
        <v>540</v>
      </c>
      <c r="D29" t="s">
        <v>100</v>
      </c>
      <c r="E29" t="s">
        <v>123</v>
      </c>
      <c r="F29" t="s">
        <v>541</v>
      </c>
      <c r="G29" t="s">
        <v>542</v>
      </c>
      <c r="H29" t="s">
        <v>102</v>
      </c>
      <c r="I29" s="77">
        <v>175</v>
      </c>
      <c r="J29" s="77">
        <v>6850</v>
      </c>
      <c r="K29" s="77">
        <v>0</v>
      </c>
      <c r="L29" s="77">
        <v>11.987500000000001</v>
      </c>
      <c r="M29" s="78">
        <v>0</v>
      </c>
      <c r="N29" s="78">
        <v>5.4999999999999997E-3</v>
      </c>
      <c r="O29" s="78">
        <v>5.0000000000000001E-4</v>
      </c>
    </row>
    <row r="30" spans="2:15">
      <c r="B30" t="s">
        <v>543</v>
      </c>
      <c r="C30" t="s">
        <v>544</v>
      </c>
      <c r="D30" t="s">
        <v>100</v>
      </c>
      <c r="E30" t="s">
        <v>123</v>
      </c>
      <c r="F30" t="s">
        <v>350</v>
      </c>
      <c r="G30" t="s">
        <v>324</v>
      </c>
      <c r="H30" t="s">
        <v>102</v>
      </c>
      <c r="I30" s="77">
        <v>81</v>
      </c>
      <c r="J30" s="77">
        <v>37170</v>
      </c>
      <c r="K30" s="77">
        <v>0</v>
      </c>
      <c r="L30" s="77">
        <v>30.107700000000001</v>
      </c>
      <c r="M30" s="78">
        <v>0</v>
      </c>
      <c r="N30" s="78">
        <v>1.3899999999999999E-2</v>
      </c>
      <c r="O30" s="78">
        <v>1.1999999999999999E-3</v>
      </c>
    </row>
    <row r="31" spans="2:15">
      <c r="B31" t="s">
        <v>545</v>
      </c>
      <c r="C31" t="s">
        <v>546</v>
      </c>
      <c r="D31" t="s">
        <v>100</v>
      </c>
      <c r="E31" t="s">
        <v>123</v>
      </c>
      <c r="F31" t="s">
        <v>547</v>
      </c>
      <c r="G31" t="s">
        <v>324</v>
      </c>
      <c r="H31" t="s">
        <v>102</v>
      </c>
      <c r="I31" s="77">
        <v>4274</v>
      </c>
      <c r="J31" s="77">
        <v>1070</v>
      </c>
      <c r="K31" s="77">
        <v>0</v>
      </c>
      <c r="L31" s="77">
        <v>45.7318</v>
      </c>
      <c r="M31" s="78">
        <v>0</v>
      </c>
      <c r="N31" s="78">
        <v>2.1100000000000001E-2</v>
      </c>
      <c r="O31" s="78">
        <v>1.8E-3</v>
      </c>
    </row>
    <row r="32" spans="2:15">
      <c r="B32" t="s">
        <v>548</v>
      </c>
      <c r="C32" t="s">
        <v>549</v>
      </c>
      <c r="D32" t="s">
        <v>100</v>
      </c>
      <c r="E32" t="s">
        <v>123</v>
      </c>
      <c r="F32" t="s">
        <v>336</v>
      </c>
      <c r="G32" t="s">
        <v>324</v>
      </c>
      <c r="H32" t="s">
        <v>102</v>
      </c>
      <c r="I32" s="77">
        <v>84</v>
      </c>
      <c r="J32" s="77">
        <v>28100</v>
      </c>
      <c r="K32" s="77">
        <v>0</v>
      </c>
      <c r="L32" s="77">
        <v>23.603999999999999</v>
      </c>
      <c r="M32" s="78">
        <v>0</v>
      </c>
      <c r="N32" s="78">
        <v>1.09E-2</v>
      </c>
      <c r="O32" s="78">
        <v>8.9999999999999998E-4</v>
      </c>
    </row>
    <row r="33" spans="2:15">
      <c r="B33" t="s">
        <v>550</v>
      </c>
      <c r="C33" t="s">
        <v>551</v>
      </c>
      <c r="D33" t="s">
        <v>100</v>
      </c>
      <c r="E33" t="s">
        <v>123</v>
      </c>
      <c r="F33" t="s">
        <v>323</v>
      </c>
      <c r="G33" t="s">
        <v>324</v>
      </c>
      <c r="H33" t="s">
        <v>102</v>
      </c>
      <c r="I33" s="77">
        <v>149</v>
      </c>
      <c r="J33" s="77">
        <v>23780</v>
      </c>
      <c r="K33" s="77">
        <v>0</v>
      </c>
      <c r="L33" s="77">
        <v>35.432200000000002</v>
      </c>
      <c r="M33" s="78">
        <v>0</v>
      </c>
      <c r="N33" s="78">
        <v>1.6299999999999999E-2</v>
      </c>
      <c r="O33" s="78">
        <v>1.4E-3</v>
      </c>
    </row>
    <row r="34" spans="2:15">
      <c r="B34" t="s">
        <v>552</v>
      </c>
      <c r="C34" t="s">
        <v>553</v>
      </c>
      <c r="D34" t="s">
        <v>100</v>
      </c>
      <c r="E34" t="s">
        <v>123</v>
      </c>
      <c r="F34" t="s">
        <v>554</v>
      </c>
      <c r="G34" t="s">
        <v>555</v>
      </c>
      <c r="H34" t="s">
        <v>102</v>
      </c>
      <c r="I34" s="77">
        <v>2895</v>
      </c>
      <c r="J34" s="77">
        <v>3815</v>
      </c>
      <c r="K34" s="77">
        <v>0</v>
      </c>
      <c r="L34" s="77">
        <v>110.44425</v>
      </c>
      <c r="M34" s="78">
        <v>0</v>
      </c>
      <c r="N34" s="78">
        <v>5.0900000000000001E-2</v>
      </c>
      <c r="O34" s="78">
        <v>4.3E-3</v>
      </c>
    </row>
    <row r="35" spans="2:15">
      <c r="B35" t="s">
        <v>556</v>
      </c>
      <c r="C35" t="s">
        <v>557</v>
      </c>
      <c r="D35" t="s">
        <v>100</v>
      </c>
      <c r="E35" t="s">
        <v>123</v>
      </c>
      <c r="F35" t="s">
        <v>558</v>
      </c>
      <c r="G35" t="s">
        <v>129</v>
      </c>
      <c r="H35" t="s">
        <v>102</v>
      </c>
      <c r="I35" s="77">
        <v>74</v>
      </c>
      <c r="J35" s="77">
        <v>72500</v>
      </c>
      <c r="K35" s="77">
        <v>0</v>
      </c>
      <c r="L35" s="77">
        <v>53.65</v>
      </c>
      <c r="M35" s="78">
        <v>0</v>
      </c>
      <c r="N35" s="78">
        <v>2.47E-2</v>
      </c>
      <c r="O35" s="78">
        <v>2.0999999999999999E-3</v>
      </c>
    </row>
    <row r="36" spans="2:15">
      <c r="B36" t="s">
        <v>559</v>
      </c>
      <c r="C36" t="s">
        <v>560</v>
      </c>
      <c r="D36" t="s">
        <v>100</v>
      </c>
      <c r="E36" t="s">
        <v>123</v>
      </c>
      <c r="F36" t="s">
        <v>561</v>
      </c>
      <c r="G36" t="s">
        <v>132</v>
      </c>
      <c r="H36" t="s">
        <v>102</v>
      </c>
      <c r="I36" s="77">
        <v>7892</v>
      </c>
      <c r="J36" s="77">
        <v>495</v>
      </c>
      <c r="K36" s="77">
        <v>0</v>
      </c>
      <c r="L36" s="77">
        <v>39.065399999999997</v>
      </c>
      <c r="M36" s="78">
        <v>0</v>
      </c>
      <c r="N36" s="78">
        <v>1.7999999999999999E-2</v>
      </c>
      <c r="O36" s="78">
        <v>1.5E-3</v>
      </c>
    </row>
    <row r="37" spans="2:15">
      <c r="B37" s="79" t="s">
        <v>562</v>
      </c>
      <c r="E37" s="16"/>
      <c r="F37" s="16"/>
      <c r="G37" s="16"/>
      <c r="I37" s="81">
        <v>12482</v>
      </c>
      <c r="K37" s="81">
        <v>0</v>
      </c>
      <c r="L37" s="81">
        <v>268.33271300000001</v>
      </c>
      <c r="N37" s="80">
        <v>0.1236</v>
      </c>
      <c r="O37" s="80">
        <v>1.06E-2</v>
      </c>
    </row>
    <row r="38" spans="2:15">
      <c r="B38" t="s">
        <v>563</v>
      </c>
      <c r="C38" t="s">
        <v>564</v>
      </c>
      <c r="D38" t="s">
        <v>100</v>
      </c>
      <c r="E38" t="s">
        <v>123</v>
      </c>
      <c r="F38" t="s">
        <v>565</v>
      </c>
      <c r="G38" t="s">
        <v>101</v>
      </c>
      <c r="H38" t="s">
        <v>102</v>
      </c>
      <c r="I38" s="77">
        <v>140</v>
      </c>
      <c r="J38" s="77">
        <v>16440</v>
      </c>
      <c r="K38" s="77">
        <v>0</v>
      </c>
      <c r="L38" s="77">
        <v>23.015999999999998</v>
      </c>
      <c r="M38" s="78">
        <v>0</v>
      </c>
      <c r="N38" s="78">
        <v>1.06E-2</v>
      </c>
      <c r="O38" s="78">
        <v>8.9999999999999998E-4</v>
      </c>
    </row>
    <row r="39" spans="2:15">
      <c r="B39" t="s">
        <v>566</v>
      </c>
      <c r="C39" t="s">
        <v>567</v>
      </c>
      <c r="D39" t="s">
        <v>100</v>
      </c>
      <c r="E39" t="s">
        <v>123</v>
      </c>
      <c r="F39" t="s">
        <v>568</v>
      </c>
      <c r="G39" t="s">
        <v>436</v>
      </c>
      <c r="H39" t="s">
        <v>102</v>
      </c>
      <c r="I39" s="77">
        <v>298</v>
      </c>
      <c r="J39" s="77">
        <v>9747</v>
      </c>
      <c r="K39" s="77">
        <v>0</v>
      </c>
      <c r="L39" s="77">
        <v>29.046060000000001</v>
      </c>
      <c r="M39" s="78">
        <v>0</v>
      </c>
      <c r="N39" s="78">
        <v>1.34E-2</v>
      </c>
      <c r="O39" s="78">
        <v>1.1000000000000001E-3</v>
      </c>
    </row>
    <row r="40" spans="2:15">
      <c r="B40" t="s">
        <v>569</v>
      </c>
      <c r="C40" t="s">
        <v>570</v>
      </c>
      <c r="D40" t="s">
        <v>100</v>
      </c>
      <c r="E40" t="s">
        <v>123</v>
      </c>
      <c r="F40" t="s">
        <v>447</v>
      </c>
      <c r="G40" t="s">
        <v>436</v>
      </c>
      <c r="H40" t="s">
        <v>102</v>
      </c>
      <c r="I40" s="77">
        <v>460</v>
      </c>
      <c r="J40" s="77">
        <v>5850</v>
      </c>
      <c r="K40" s="77">
        <v>0</v>
      </c>
      <c r="L40" s="77">
        <v>26.91</v>
      </c>
      <c r="M40" s="78">
        <v>0</v>
      </c>
      <c r="N40" s="78">
        <v>1.24E-2</v>
      </c>
      <c r="O40" s="78">
        <v>1.1000000000000001E-3</v>
      </c>
    </row>
    <row r="41" spans="2:15">
      <c r="B41" t="s">
        <v>571</v>
      </c>
      <c r="C41" t="s">
        <v>572</v>
      </c>
      <c r="D41" t="s">
        <v>100</v>
      </c>
      <c r="E41" t="s">
        <v>123</v>
      </c>
      <c r="F41" t="s">
        <v>573</v>
      </c>
      <c r="G41" t="s">
        <v>436</v>
      </c>
      <c r="H41" t="s">
        <v>102</v>
      </c>
      <c r="I41" s="77">
        <v>464</v>
      </c>
      <c r="J41" s="77">
        <v>9332</v>
      </c>
      <c r="K41" s="77">
        <v>0</v>
      </c>
      <c r="L41" s="77">
        <v>43.30048</v>
      </c>
      <c r="M41" s="78">
        <v>0</v>
      </c>
      <c r="N41" s="78">
        <v>1.9900000000000001E-2</v>
      </c>
      <c r="O41" s="78">
        <v>1.6999999999999999E-3</v>
      </c>
    </row>
    <row r="42" spans="2:15">
      <c r="B42" t="s">
        <v>574</v>
      </c>
      <c r="C42" t="s">
        <v>575</v>
      </c>
      <c r="D42" t="s">
        <v>100</v>
      </c>
      <c r="E42" t="s">
        <v>123</v>
      </c>
      <c r="F42" t="s">
        <v>576</v>
      </c>
      <c r="G42" t="s">
        <v>577</v>
      </c>
      <c r="H42" t="s">
        <v>102</v>
      </c>
      <c r="I42" s="77">
        <v>600</v>
      </c>
      <c r="J42" s="77">
        <v>1064</v>
      </c>
      <c r="K42" s="77">
        <v>0</v>
      </c>
      <c r="L42" s="77">
        <v>6.3840000000000003</v>
      </c>
      <c r="M42" s="78">
        <v>0</v>
      </c>
      <c r="N42" s="78">
        <v>2.8999999999999998E-3</v>
      </c>
      <c r="O42" s="78">
        <v>2.9999999999999997E-4</v>
      </c>
    </row>
    <row r="43" spans="2:15">
      <c r="B43" t="s">
        <v>578</v>
      </c>
      <c r="C43" t="s">
        <v>579</v>
      </c>
      <c r="D43" t="s">
        <v>100</v>
      </c>
      <c r="E43" t="s">
        <v>123</v>
      </c>
      <c r="F43" t="s">
        <v>580</v>
      </c>
      <c r="G43" t="s">
        <v>577</v>
      </c>
      <c r="H43" t="s">
        <v>102</v>
      </c>
      <c r="I43" s="77">
        <v>6521</v>
      </c>
      <c r="J43" s="77">
        <v>459.3</v>
      </c>
      <c r="K43" s="77">
        <v>0</v>
      </c>
      <c r="L43" s="77">
        <v>29.950952999999998</v>
      </c>
      <c r="M43" s="78">
        <v>0</v>
      </c>
      <c r="N43" s="78">
        <v>1.38E-2</v>
      </c>
      <c r="O43" s="78">
        <v>1.1999999999999999E-3</v>
      </c>
    </row>
    <row r="44" spans="2:15">
      <c r="B44" t="s">
        <v>581</v>
      </c>
      <c r="C44" t="s">
        <v>582</v>
      </c>
      <c r="D44" t="s">
        <v>100</v>
      </c>
      <c r="E44" t="s">
        <v>123</v>
      </c>
      <c r="F44" t="s">
        <v>386</v>
      </c>
      <c r="G44" t="s">
        <v>324</v>
      </c>
      <c r="H44" t="s">
        <v>102</v>
      </c>
      <c r="I44" s="77">
        <v>96</v>
      </c>
      <c r="J44" s="77">
        <v>3447</v>
      </c>
      <c r="K44" s="77">
        <v>0</v>
      </c>
      <c r="L44" s="77">
        <v>3.3091200000000001</v>
      </c>
      <c r="M44" s="78">
        <v>0</v>
      </c>
      <c r="N44" s="78">
        <v>1.5E-3</v>
      </c>
      <c r="O44" s="78">
        <v>1E-4</v>
      </c>
    </row>
    <row r="45" spans="2:15">
      <c r="B45" t="s">
        <v>583</v>
      </c>
      <c r="C45" t="s">
        <v>584</v>
      </c>
      <c r="D45" t="s">
        <v>100</v>
      </c>
      <c r="E45" t="s">
        <v>123</v>
      </c>
      <c r="F45" t="s">
        <v>585</v>
      </c>
      <c r="G45" t="s">
        <v>324</v>
      </c>
      <c r="H45" t="s">
        <v>102</v>
      </c>
      <c r="I45" s="77">
        <v>21</v>
      </c>
      <c r="J45" s="77">
        <v>76070</v>
      </c>
      <c r="K45" s="77">
        <v>0</v>
      </c>
      <c r="L45" s="77">
        <v>15.9747</v>
      </c>
      <c r="M45" s="78">
        <v>0</v>
      </c>
      <c r="N45" s="78">
        <v>7.4000000000000003E-3</v>
      </c>
      <c r="O45" s="78">
        <v>5.9999999999999995E-4</v>
      </c>
    </row>
    <row r="46" spans="2:15">
      <c r="B46" t="s">
        <v>586</v>
      </c>
      <c r="C46" t="s">
        <v>587</v>
      </c>
      <c r="D46" t="s">
        <v>100</v>
      </c>
      <c r="E46" t="s">
        <v>123</v>
      </c>
      <c r="F46" t="s">
        <v>588</v>
      </c>
      <c r="G46" t="s">
        <v>589</v>
      </c>
      <c r="H46" t="s">
        <v>102</v>
      </c>
      <c r="I46" s="77">
        <v>121</v>
      </c>
      <c r="J46" s="77">
        <v>19210</v>
      </c>
      <c r="K46" s="77">
        <v>0</v>
      </c>
      <c r="L46" s="77">
        <v>23.2441</v>
      </c>
      <c r="M46" s="78">
        <v>0</v>
      </c>
      <c r="N46" s="78">
        <v>1.0699999999999999E-2</v>
      </c>
      <c r="O46" s="78">
        <v>8.9999999999999998E-4</v>
      </c>
    </row>
    <row r="47" spans="2:15">
      <c r="B47" t="s">
        <v>590</v>
      </c>
      <c r="C47" t="s">
        <v>591</v>
      </c>
      <c r="D47" t="s">
        <v>100</v>
      </c>
      <c r="E47" t="s">
        <v>123</v>
      </c>
      <c r="F47" t="s">
        <v>592</v>
      </c>
      <c r="G47" t="s">
        <v>589</v>
      </c>
      <c r="H47" t="s">
        <v>102</v>
      </c>
      <c r="I47" s="77">
        <v>60</v>
      </c>
      <c r="J47" s="77">
        <v>6799</v>
      </c>
      <c r="K47" s="77">
        <v>0</v>
      </c>
      <c r="L47" s="77">
        <v>4.0793999999999997</v>
      </c>
      <c r="M47" s="78">
        <v>0</v>
      </c>
      <c r="N47" s="78">
        <v>1.9E-3</v>
      </c>
      <c r="O47" s="78">
        <v>2.0000000000000001E-4</v>
      </c>
    </row>
    <row r="48" spans="2:15">
      <c r="B48" t="s">
        <v>593</v>
      </c>
      <c r="C48" t="s">
        <v>594</v>
      </c>
      <c r="D48" t="s">
        <v>100</v>
      </c>
      <c r="E48" t="s">
        <v>123</v>
      </c>
      <c r="F48" t="s">
        <v>595</v>
      </c>
      <c r="G48" t="s">
        <v>132</v>
      </c>
      <c r="H48" t="s">
        <v>102</v>
      </c>
      <c r="I48" s="77">
        <v>2574</v>
      </c>
      <c r="J48" s="77">
        <v>1798</v>
      </c>
      <c r="K48" s="77">
        <v>0</v>
      </c>
      <c r="L48" s="77">
        <v>46.280520000000003</v>
      </c>
      <c r="M48" s="78">
        <v>0</v>
      </c>
      <c r="N48" s="78">
        <v>2.1299999999999999E-2</v>
      </c>
      <c r="O48" s="78">
        <v>1.8E-3</v>
      </c>
    </row>
    <row r="49" spans="2:15">
      <c r="B49" t="s">
        <v>596</v>
      </c>
      <c r="C49" t="s">
        <v>597</v>
      </c>
      <c r="D49" t="s">
        <v>100</v>
      </c>
      <c r="E49" t="s">
        <v>123</v>
      </c>
      <c r="F49" t="s">
        <v>459</v>
      </c>
      <c r="G49" t="s">
        <v>132</v>
      </c>
      <c r="H49" t="s">
        <v>102</v>
      </c>
      <c r="I49" s="77">
        <v>1127</v>
      </c>
      <c r="J49" s="77">
        <v>1494</v>
      </c>
      <c r="K49" s="77">
        <v>0</v>
      </c>
      <c r="L49" s="77">
        <v>16.83738</v>
      </c>
      <c r="M49" s="78">
        <v>0</v>
      </c>
      <c r="N49" s="78">
        <v>7.7999999999999996E-3</v>
      </c>
      <c r="O49" s="78">
        <v>6.9999999999999999E-4</v>
      </c>
    </row>
    <row r="50" spans="2:15">
      <c r="B50" s="79" t="s">
        <v>598</v>
      </c>
      <c r="E50" s="16"/>
      <c r="F50" s="16"/>
      <c r="G50" s="16"/>
      <c r="I50" s="81">
        <v>11848</v>
      </c>
      <c r="K50" s="81">
        <v>0</v>
      </c>
      <c r="L50" s="81">
        <v>97.71172</v>
      </c>
      <c r="N50" s="80">
        <v>4.4999999999999998E-2</v>
      </c>
      <c r="O50" s="80">
        <v>3.8E-3</v>
      </c>
    </row>
    <row r="51" spans="2:15">
      <c r="B51" t="s">
        <v>599</v>
      </c>
      <c r="C51" t="s">
        <v>600</v>
      </c>
      <c r="D51" t="s">
        <v>100</v>
      </c>
      <c r="E51" t="s">
        <v>123</v>
      </c>
      <c r="F51" t="s">
        <v>484</v>
      </c>
      <c r="G51" t="s">
        <v>485</v>
      </c>
      <c r="H51" t="s">
        <v>102</v>
      </c>
      <c r="I51" s="77">
        <v>3732</v>
      </c>
      <c r="J51" s="77">
        <v>921</v>
      </c>
      <c r="K51" s="77">
        <v>0</v>
      </c>
      <c r="L51" s="77">
        <v>34.371720000000003</v>
      </c>
      <c r="M51" s="78">
        <v>1E-4</v>
      </c>
      <c r="N51" s="78">
        <v>1.5800000000000002E-2</v>
      </c>
      <c r="O51" s="78">
        <v>1.4E-3</v>
      </c>
    </row>
    <row r="52" spans="2:15">
      <c r="B52" t="s">
        <v>601</v>
      </c>
      <c r="C52" t="s">
        <v>602</v>
      </c>
      <c r="D52" t="s">
        <v>100</v>
      </c>
      <c r="E52" t="s">
        <v>123</v>
      </c>
      <c r="F52" t="s">
        <v>603</v>
      </c>
      <c r="G52" t="s">
        <v>542</v>
      </c>
      <c r="H52" t="s">
        <v>102</v>
      </c>
      <c r="I52" s="77">
        <v>116</v>
      </c>
      <c r="J52" s="77">
        <v>14000</v>
      </c>
      <c r="K52" s="77">
        <v>0</v>
      </c>
      <c r="L52" s="77">
        <v>16.239999999999998</v>
      </c>
      <c r="M52" s="78">
        <v>0</v>
      </c>
      <c r="N52" s="78">
        <v>7.4999999999999997E-3</v>
      </c>
      <c r="O52" s="78">
        <v>5.9999999999999995E-4</v>
      </c>
    </row>
    <row r="53" spans="2:15">
      <c r="B53" t="s">
        <v>604</v>
      </c>
      <c r="C53" t="s">
        <v>605</v>
      </c>
      <c r="D53" t="s">
        <v>100</v>
      </c>
      <c r="E53" t="s">
        <v>123</v>
      </c>
      <c r="F53" t="s">
        <v>606</v>
      </c>
      <c r="G53" t="s">
        <v>607</v>
      </c>
      <c r="H53" t="s">
        <v>102</v>
      </c>
      <c r="I53" s="77">
        <v>5000</v>
      </c>
      <c r="J53" s="77">
        <v>519</v>
      </c>
      <c r="K53" s="77">
        <v>0</v>
      </c>
      <c r="L53" s="77">
        <v>25.95</v>
      </c>
      <c r="M53" s="78">
        <v>0</v>
      </c>
      <c r="N53" s="78">
        <v>1.2E-2</v>
      </c>
      <c r="O53" s="78">
        <v>1E-3</v>
      </c>
    </row>
    <row r="54" spans="2:15">
      <c r="B54" t="s">
        <v>608</v>
      </c>
      <c r="C54" t="s">
        <v>609</v>
      </c>
      <c r="D54" t="s">
        <v>100</v>
      </c>
      <c r="E54" t="s">
        <v>123</v>
      </c>
      <c r="F54" t="s">
        <v>610</v>
      </c>
      <c r="G54" t="s">
        <v>607</v>
      </c>
      <c r="H54" t="s">
        <v>102</v>
      </c>
      <c r="I54" s="77">
        <v>3000</v>
      </c>
      <c r="J54" s="77">
        <v>705</v>
      </c>
      <c r="K54" s="77">
        <v>0</v>
      </c>
      <c r="L54" s="77">
        <v>21.15</v>
      </c>
      <c r="M54" s="78">
        <v>0</v>
      </c>
      <c r="N54" s="78">
        <v>9.7000000000000003E-3</v>
      </c>
      <c r="O54" s="78">
        <v>8.0000000000000004E-4</v>
      </c>
    </row>
    <row r="55" spans="2:15">
      <c r="B55" s="79" t="s">
        <v>611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223</v>
      </c>
      <c r="C56" t="s">
        <v>223</v>
      </c>
      <c r="E56" s="16"/>
      <c r="F56" s="16"/>
      <c r="G56" t="s">
        <v>223</v>
      </c>
      <c r="H56" t="s">
        <v>223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228</v>
      </c>
      <c r="E57" s="16"/>
      <c r="F57" s="16"/>
      <c r="G57" s="16"/>
      <c r="I57" s="81">
        <v>2276</v>
      </c>
      <c r="K57" s="81">
        <v>0.77324000000000004</v>
      </c>
      <c r="L57" s="81">
        <v>938.50093921999996</v>
      </c>
      <c r="N57" s="80">
        <v>0.43219999999999997</v>
      </c>
      <c r="O57" s="80">
        <v>3.6900000000000002E-2</v>
      </c>
    </row>
    <row r="58" spans="2:15">
      <c r="B58" s="79" t="s">
        <v>294</v>
      </c>
      <c r="E58" s="16"/>
      <c r="F58" s="16"/>
      <c r="G58" s="16"/>
      <c r="I58" s="81">
        <v>280</v>
      </c>
      <c r="K58" s="81">
        <v>0</v>
      </c>
      <c r="L58" s="81">
        <v>30.933957599999999</v>
      </c>
      <c r="N58" s="80">
        <v>1.4200000000000001E-2</v>
      </c>
      <c r="O58" s="80">
        <v>1.1999999999999999E-3</v>
      </c>
    </row>
    <row r="59" spans="2:15">
      <c r="B59" t="s">
        <v>612</v>
      </c>
      <c r="C59" t="s">
        <v>613</v>
      </c>
      <c r="D59" t="s">
        <v>614</v>
      </c>
      <c r="E59" t="s">
        <v>615</v>
      </c>
      <c r="F59" t="s">
        <v>616</v>
      </c>
      <c r="G59" t="s">
        <v>617</v>
      </c>
      <c r="H59" t="s">
        <v>106</v>
      </c>
      <c r="I59" s="77">
        <v>280</v>
      </c>
      <c r="J59" s="77">
        <v>3046</v>
      </c>
      <c r="K59" s="77">
        <v>0</v>
      </c>
      <c r="L59" s="77">
        <v>30.933957599999999</v>
      </c>
      <c r="M59" s="78">
        <v>0</v>
      </c>
      <c r="N59" s="78">
        <v>1.4200000000000001E-2</v>
      </c>
      <c r="O59" s="78">
        <v>1.1999999999999999E-3</v>
      </c>
    </row>
    <row r="60" spans="2:15">
      <c r="B60" s="79" t="s">
        <v>295</v>
      </c>
      <c r="E60" s="16"/>
      <c r="F60" s="16"/>
      <c r="G60" s="16"/>
      <c r="I60" s="81">
        <v>1996</v>
      </c>
      <c r="K60" s="81">
        <v>0.77324000000000004</v>
      </c>
      <c r="L60" s="81">
        <v>907.56698161999998</v>
      </c>
      <c r="N60" s="80">
        <v>0.41799999999999998</v>
      </c>
      <c r="O60" s="80">
        <v>3.5700000000000003E-2</v>
      </c>
    </row>
    <row r="61" spans="2:15">
      <c r="B61" t="s">
        <v>618</v>
      </c>
      <c r="C61" t="s">
        <v>619</v>
      </c>
      <c r="D61" t="s">
        <v>614</v>
      </c>
      <c r="E61" t="s">
        <v>615</v>
      </c>
      <c r="F61" t="s">
        <v>620</v>
      </c>
      <c r="G61" t="s">
        <v>621</v>
      </c>
      <c r="H61" t="s">
        <v>106</v>
      </c>
      <c r="I61" s="77">
        <v>32</v>
      </c>
      <c r="J61" s="77">
        <v>24848</v>
      </c>
      <c r="K61" s="77">
        <v>0</v>
      </c>
      <c r="L61" s="77">
        <v>28.839582719999999</v>
      </c>
      <c r="M61" s="78">
        <v>0</v>
      </c>
      <c r="N61" s="78">
        <v>1.3299999999999999E-2</v>
      </c>
      <c r="O61" s="78">
        <v>1.1000000000000001E-3</v>
      </c>
    </row>
    <row r="62" spans="2:15">
      <c r="B62" t="s">
        <v>622</v>
      </c>
      <c r="C62" t="s">
        <v>623</v>
      </c>
      <c r="D62" t="s">
        <v>624</v>
      </c>
      <c r="E62" t="s">
        <v>615</v>
      </c>
      <c r="F62" t="s">
        <v>625</v>
      </c>
      <c r="G62" t="s">
        <v>626</v>
      </c>
      <c r="H62" t="s">
        <v>106</v>
      </c>
      <c r="I62" s="77">
        <v>33</v>
      </c>
      <c r="J62" s="77">
        <v>39987</v>
      </c>
      <c r="K62" s="77">
        <v>0.13195000000000001</v>
      </c>
      <c r="L62" s="77">
        <v>47.992790169999999</v>
      </c>
      <c r="M62" s="78">
        <v>0</v>
      </c>
      <c r="N62" s="78">
        <v>2.2100000000000002E-2</v>
      </c>
      <c r="O62" s="78">
        <v>1.9E-3</v>
      </c>
    </row>
    <row r="63" spans="2:15">
      <c r="B63" t="s">
        <v>627</v>
      </c>
      <c r="C63" t="s">
        <v>628</v>
      </c>
      <c r="D63" t="s">
        <v>624</v>
      </c>
      <c r="E63" t="s">
        <v>615</v>
      </c>
      <c r="F63" t="s">
        <v>629</v>
      </c>
      <c r="G63" t="s">
        <v>630</v>
      </c>
      <c r="H63" t="s">
        <v>106</v>
      </c>
      <c r="I63" s="77">
        <v>95</v>
      </c>
      <c r="J63" s="77">
        <v>7751</v>
      </c>
      <c r="K63" s="77">
        <v>0.33767000000000003</v>
      </c>
      <c r="L63" s="77">
        <v>27.04490315</v>
      </c>
      <c r="M63" s="78">
        <v>0</v>
      </c>
      <c r="N63" s="78">
        <v>1.2500000000000001E-2</v>
      </c>
      <c r="O63" s="78">
        <v>1.1000000000000001E-3</v>
      </c>
    </row>
    <row r="64" spans="2:15">
      <c r="B64" t="s">
        <v>631</v>
      </c>
      <c r="C64" t="s">
        <v>632</v>
      </c>
      <c r="D64" t="s">
        <v>614</v>
      </c>
      <c r="E64" t="s">
        <v>615</v>
      </c>
      <c r="F64" t="s">
        <v>633</v>
      </c>
      <c r="G64" t="s">
        <v>630</v>
      </c>
      <c r="H64" t="s">
        <v>106</v>
      </c>
      <c r="I64" s="77">
        <v>56</v>
      </c>
      <c r="J64" s="77">
        <v>15194</v>
      </c>
      <c r="K64" s="77">
        <v>0</v>
      </c>
      <c r="L64" s="77">
        <v>30.860837279999998</v>
      </c>
      <c r="M64" s="78">
        <v>0</v>
      </c>
      <c r="N64" s="78">
        <v>1.4200000000000001E-2</v>
      </c>
      <c r="O64" s="78">
        <v>1.1999999999999999E-3</v>
      </c>
    </row>
    <row r="65" spans="2:15">
      <c r="B65" t="s">
        <v>634</v>
      </c>
      <c r="C65" t="s">
        <v>635</v>
      </c>
      <c r="D65" t="s">
        <v>614</v>
      </c>
      <c r="E65" t="s">
        <v>615</v>
      </c>
      <c r="F65" t="s">
        <v>636</v>
      </c>
      <c r="G65" t="s">
        <v>630</v>
      </c>
      <c r="H65" t="s">
        <v>106</v>
      </c>
      <c r="I65" s="77">
        <v>8</v>
      </c>
      <c r="J65" s="77">
        <v>157154</v>
      </c>
      <c r="K65" s="77">
        <v>0</v>
      </c>
      <c r="L65" s="77">
        <v>45.599804640000002</v>
      </c>
      <c r="M65" s="78">
        <v>0</v>
      </c>
      <c r="N65" s="78">
        <v>2.1000000000000001E-2</v>
      </c>
      <c r="O65" s="78">
        <v>1.8E-3</v>
      </c>
    </row>
    <row r="66" spans="2:15">
      <c r="B66" t="s">
        <v>637</v>
      </c>
      <c r="C66" t="s">
        <v>638</v>
      </c>
      <c r="D66" t="s">
        <v>624</v>
      </c>
      <c r="E66" t="s">
        <v>615</v>
      </c>
      <c r="F66" t="s">
        <v>639</v>
      </c>
      <c r="G66" t="s">
        <v>630</v>
      </c>
      <c r="H66" t="s">
        <v>106</v>
      </c>
      <c r="I66" s="77">
        <v>0</v>
      </c>
      <c r="J66" s="77">
        <v>0</v>
      </c>
      <c r="K66" s="77">
        <v>0.10065</v>
      </c>
      <c r="L66" s="77">
        <v>0.10065</v>
      </c>
      <c r="M66" s="78">
        <v>0</v>
      </c>
      <c r="N66" s="78">
        <v>0</v>
      </c>
      <c r="O66" s="78">
        <v>0</v>
      </c>
    </row>
    <row r="67" spans="2:15">
      <c r="B67" t="s">
        <v>640</v>
      </c>
      <c r="C67" t="s">
        <v>641</v>
      </c>
      <c r="D67" t="s">
        <v>614</v>
      </c>
      <c r="E67" t="s">
        <v>615</v>
      </c>
      <c r="F67" t="s">
        <v>642</v>
      </c>
      <c r="G67" t="s">
        <v>630</v>
      </c>
      <c r="H67" t="s">
        <v>106</v>
      </c>
      <c r="I67" s="77">
        <v>432</v>
      </c>
      <c r="J67" s="77">
        <v>1714</v>
      </c>
      <c r="K67" s="77">
        <v>0</v>
      </c>
      <c r="L67" s="77">
        <v>26.856048959999999</v>
      </c>
      <c r="M67" s="78">
        <v>0</v>
      </c>
      <c r="N67" s="78">
        <v>1.24E-2</v>
      </c>
      <c r="O67" s="78">
        <v>1.1000000000000001E-3</v>
      </c>
    </row>
    <row r="68" spans="2:15">
      <c r="B68" t="s">
        <v>643</v>
      </c>
      <c r="C68" t="s">
        <v>644</v>
      </c>
      <c r="D68" t="s">
        <v>624</v>
      </c>
      <c r="E68" t="s">
        <v>615</v>
      </c>
      <c r="F68" t="s">
        <v>645</v>
      </c>
      <c r="G68" t="s">
        <v>646</v>
      </c>
      <c r="H68" t="s">
        <v>106</v>
      </c>
      <c r="I68" s="77">
        <v>60</v>
      </c>
      <c r="J68" s="77">
        <v>18734</v>
      </c>
      <c r="K68" s="77">
        <v>0</v>
      </c>
      <c r="L68" s="77">
        <v>40.7689308</v>
      </c>
      <c r="M68" s="78">
        <v>0</v>
      </c>
      <c r="N68" s="78">
        <v>1.8800000000000001E-2</v>
      </c>
      <c r="O68" s="78">
        <v>1.6000000000000001E-3</v>
      </c>
    </row>
    <row r="69" spans="2:15">
      <c r="B69" t="s">
        <v>647</v>
      </c>
      <c r="C69" t="s">
        <v>648</v>
      </c>
      <c r="D69" t="s">
        <v>624</v>
      </c>
      <c r="E69" t="s">
        <v>615</v>
      </c>
      <c r="F69" t="s">
        <v>649</v>
      </c>
      <c r="G69" t="s">
        <v>646</v>
      </c>
      <c r="H69" t="s">
        <v>106</v>
      </c>
      <c r="I69" s="77">
        <v>20</v>
      </c>
      <c r="J69" s="77">
        <v>38577</v>
      </c>
      <c r="K69" s="77">
        <v>0</v>
      </c>
      <c r="L69" s="77">
        <v>27.983755800000001</v>
      </c>
      <c r="M69" s="78">
        <v>0</v>
      </c>
      <c r="N69" s="78">
        <v>1.29E-2</v>
      </c>
      <c r="O69" s="78">
        <v>1.1000000000000001E-3</v>
      </c>
    </row>
    <row r="70" spans="2:15">
      <c r="B70" t="s">
        <v>650</v>
      </c>
      <c r="C70" t="s">
        <v>651</v>
      </c>
      <c r="D70" t="s">
        <v>624</v>
      </c>
      <c r="E70" t="s">
        <v>615</v>
      </c>
      <c r="F70" t="s">
        <v>652</v>
      </c>
      <c r="G70" t="s">
        <v>646</v>
      </c>
      <c r="H70" t="s">
        <v>106</v>
      </c>
      <c r="I70" s="77">
        <v>28</v>
      </c>
      <c r="J70" s="77">
        <v>42651</v>
      </c>
      <c r="K70" s="77">
        <v>0</v>
      </c>
      <c r="L70" s="77">
        <v>43.314649559999999</v>
      </c>
      <c r="M70" s="78">
        <v>0</v>
      </c>
      <c r="N70" s="78">
        <v>1.9900000000000001E-2</v>
      </c>
      <c r="O70" s="78">
        <v>1.6999999999999999E-3</v>
      </c>
    </row>
    <row r="71" spans="2:15">
      <c r="B71" t="s">
        <v>653</v>
      </c>
      <c r="C71" t="s">
        <v>654</v>
      </c>
      <c r="D71" t="s">
        <v>624</v>
      </c>
      <c r="E71" t="s">
        <v>615</v>
      </c>
      <c r="F71" t="s">
        <v>655</v>
      </c>
      <c r="G71" t="s">
        <v>646</v>
      </c>
      <c r="H71" t="s">
        <v>106</v>
      </c>
      <c r="I71" s="77">
        <v>145</v>
      </c>
      <c r="J71" s="77">
        <v>9325</v>
      </c>
      <c r="K71" s="77">
        <v>0</v>
      </c>
      <c r="L71" s="77">
        <v>49.041573749999998</v>
      </c>
      <c r="M71" s="78">
        <v>0</v>
      </c>
      <c r="N71" s="78">
        <v>2.2599999999999999E-2</v>
      </c>
      <c r="O71" s="78">
        <v>1.9E-3</v>
      </c>
    </row>
    <row r="72" spans="2:15">
      <c r="B72" t="s">
        <v>656</v>
      </c>
      <c r="C72" t="s">
        <v>657</v>
      </c>
      <c r="D72" t="s">
        <v>614</v>
      </c>
      <c r="E72" t="s">
        <v>615</v>
      </c>
      <c r="F72" t="s">
        <v>658</v>
      </c>
      <c r="G72" t="s">
        <v>646</v>
      </c>
      <c r="H72" t="s">
        <v>106</v>
      </c>
      <c r="I72" s="77">
        <v>120</v>
      </c>
      <c r="J72" s="77">
        <v>5814</v>
      </c>
      <c r="K72" s="77">
        <v>0</v>
      </c>
      <c r="L72" s="77">
        <v>25.304853600000001</v>
      </c>
      <c r="M72" s="78">
        <v>0</v>
      </c>
      <c r="N72" s="78">
        <v>1.17E-2</v>
      </c>
      <c r="O72" s="78">
        <v>1E-3</v>
      </c>
    </row>
    <row r="73" spans="2:15">
      <c r="B73" t="s">
        <v>659</v>
      </c>
      <c r="C73" t="s">
        <v>660</v>
      </c>
      <c r="D73" t="s">
        <v>624</v>
      </c>
      <c r="E73" t="s">
        <v>615</v>
      </c>
      <c r="F73" t="s">
        <v>661</v>
      </c>
      <c r="G73" t="s">
        <v>646</v>
      </c>
      <c r="H73" t="s">
        <v>106</v>
      </c>
      <c r="I73" s="77">
        <v>55</v>
      </c>
      <c r="J73" s="77">
        <v>26035</v>
      </c>
      <c r="K73" s="77">
        <v>0</v>
      </c>
      <c r="L73" s="77">
        <v>51.935919749999996</v>
      </c>
      <c r="M73" s="78">
        <v>0</v>
      </c>
      <c r="N73" s="78">
        <v>2.3900000000000001E-2</v>
      </c>
      <c r="O73" s="78">
        <v>2E-3</v>
      </c>
    </row>
    <row r="74" spans="2:15">
      <c r="B74" t="s">
        <v>662</v>
      </c>
      <c r="C74" t="s">
        <v>663</v>
      </c>
      <c r="D74" t="s">
        <v>624</v>
      </c>
      <c r="E74" t="s">
        <v>615</v>
      </c>
      <c r="F74" t="s">
        <v>664</v>
      </c>
      <c r="G74" t="s">
        <v>665</v>
      </c>
      <c r="H74" t="s">
        <v>106</v>
      </c>
      <c r="I74" s="77">
        <v>217</v>
      </c>
      <c r="J74" s="77">
        <v>5204</v>
      </c>
      <c r="K74" s="77">
        <v>0</v>
      </c>
      <c r="L74" s="77">
        <v>40.958550359999997</v>
      </c>
      <c r="M74" s="78">
        <v>0</v>
      </c>
      <c r="N74" s="78">
        <v>1.89E-2</v>
      </c>
      <c r="O74" s="78">
        <v>1.6000000000000001E-3</v>
      </c>
    </row>
    <row r="75" spans="2:15">
      <c r="B75" t="s">
        <v>666</v>
      </c>
      <c r="C75" t="s">
        <v>667</v>
      </c>
      <c r="D75" t="s">
        <v>614</v>
      </c>
      <c r="E75" t="s">
        <v>615</v>
      </c>
      <c r="F75" t="s">
        <v>668</v>
      </c>
      <c r="G75" t="s">
        <v>669</v>
      </c>
      <c r="H75" t="s">
        <v>106</v>
      </c>
      <c r="I75" s="77">
        <v>80</v>
      </c>
      <c r="J75" s="77">
        <v>14093</v>
      </c>
      <c r="K75" s="77">
        <v>0</v>
      </c>
      <c r="L75" s="77">
        <v>40.892248799999997</v>
      </c>
      <c r="M75" s="78">
        <v>0</v>
      </c>
      <c r="N75" s="78">
        <v>1.8800000000000001E-2</v>
      </c>
      <c r="O75" s="78">
        <v>1.6000000000000001E-3</v>
      </c>
    </row>
    <row r="76" spans="2:15">
      <c r="B76" t="s">
        <v>670</v>
      </c>
      <c r="C76" t="s">
        <v>671</v>
      </c>
      <c r="D76" t="s">
        <v>614</v>
      </c>
      <c r="E76" t="s">
        <v>615</v>
      </c>
      <c r="F76" t="s">
        <v>672</v>
      </c>
      <c r="G76" t="s">
        <v>669</v>
      </c>
      <c r="H76" t="s">
        <v>106</v>
      </c>
      <c r="I76" s="77">
        <v>17</v>
      </c>
      <c r="J76" s="77">
        <v>48688</v>
      </c>
      <c r="K76" s="77">
        <v>0</v>
      </c>
      <c r="L76" s="77">
        <v>30.020533919999998</v>
      </c>
      <c r="M76" s="78">
        <v>0</v>
      </c>
      <c r="N76" s="78">
        <v>1.38E-2</v>
      </c>
      <c r="O76" s="78">
        <v>1.1999999999999999E-3</v>
      </c>
    </row>
    <row r="77" spans="2:15">
      <c r="B77" t="s">
        <v>673</v>
      </c>
      <c r="C77" t="s">
        <v>674</v>
      </c>
      <c r="D77" t="s">
        <v>624</v>
      </c>
      <c r="E77" t="s">
        <v>615</v>
      </c>
      <c r="F77" t="s">
        <v>675</v>
      </c>
      <c r="G77" t="s">
        <v>669</v>
      </c>
      <c r="H77" t="s">
        <v>106</v>
      </c>
      <c r="I77" s="77">
        <v>122</v>
      </c>
      <c r="J77" s="77">
        <v>9029</v>
      </c>
      <c r="K77" s="77">
        <v>0</v>
      </c>
      <c r="L77" s="77">
        <v>39.952783259999997</v>
      </c>
      <c r="M77" s="78">
        <v>0</v>
      </c>
      <c r="N77" s="78">
        <v>1.84E-2</v>
      </c>
      <c r="O77" s="78">
        <v>1.6000000000000001E-3</v>
      </c>
    </row>
    <row r="78" spans="2:15">
      <c r="B78" t="s">
        <v>676</v>
      </c>
      <c r="C78" t="s">
        <v>677</v>
      </c>
      <c r="D78" t="s">
        <v>614</v>
      </c>
      <c r="E78" t="s">
        <v>615</v>
      </c>
      <c r="F78" t="s">
        <v>678</v>
      </c>
      <c r="G78" t="s">
        <v>679</v>
      </c>
      <c r="H78" t="s">
        <v>106</v>
      </c>
      <c r="I78" s="77">
        <v>35</v>
      </c>
      <c r="J78" s="77">
        <v>25877</v>
      </c>
      <c r="K78" s="77">
        <v>0</v>
      </c>
      <c r="L78" s="77">
        <v>32.849557650000001</v>
      </c>
      <c r="M78" s="78">
        <v>0</v>
      </c>
      <c r="N78" s="78">
        <v>1.5100000000000001E-2</v>
      </c>
      <c r="O78" s="78">
        <v>1.2999999999999999E-3</v>
      </c>
    </row>
    <row r="79" spans="2:15">
      <c r="B79" t="s">
        <v>680</v>
      </c>
      <c r="C79" t="s">
        <v>681</v>
      </c>
      <c r="D79" t="s">
        <v>614</v>
      </c>
      <c r="E79" t="s">
        <v>615</v>
      </c>
      <c r="F79" t="s">
        <v>682</v>
      </c>
      <c r="G79" t="s">
        <v>679</v>
      </c>
      <c r="H79" t="s">
        <v>106</v>
      </c>
      <c r="I79" s="77">
        <v>103</v>
      </c>
      <c r="J79" s="77">
        <v>9945</v>
      </c>
      <c r="K79" s="77">
        <v>0</v>
      </c>
      <c r="L79" s="77">
        <v>37.152630449999997</v>
      </c>
      <c r="M79" s="78">
        <v>0</v>
      </c>
      <c r="N79" s="78">
        <v>1.7100000000000001E-2</v>
      </c>
      <c r="O79" s="78">
        <v>1.5E-3</v>
      </c>
    </row>
    <row r="80" spans="2:15">
      <c r="B80" t="s">
        <v>683</v>
      </c>
      <c r="C80" t="s">
        <v>684</v>
      </c>
      <c r="D80" t="s">
        <v>624</v>
      </c>
      <c r="E80" t="s">
        <v>615</v>
      </c>
      <c r="F80" t="s">
        <v>685</v>
      </c>
      <c r="G80" t="s">
        <v>686</v>
      </c>
      <c r="H80" t="s">
        <v>106</v>
      </c>
      <c r="I80" s="77">
        <v>100</v>
      </c>
      <c r="J80" s="77">
        <v>13330</v>
      </c>
      <c r="K80" s="77">
        <v>0</v>
      </c>
      <c r="L80" s="77">
        <v>48.347909999999999</v>
      </c>
      <c r="M80" s="78">
        <v>0</v>
      </c>
      <c r="N80" s="78">
        <v>2.23E-2</v>
      </c>
      <c r="O80" s="78">
        <v>1.9E-3</v>
      </c>
    </row>
    <row r="81" spans="2:15">
      <c r="B81" t="s">
        <v>687</v>
      </c>
      <c r="C81" t="s">
        <v>688</v>
      </c>
      <c r="D81" t="s">
        <v>614</v>
      </c>
      <c r="E81" t="s">
        <v>615</v>
      </c>
      <c r="F81" t="s">
        <v>689</v>
      </c>
      <c r="G81" t="s">
        <v>690</v>
      </c>
      <c r="H81" t="s">
        <v>106</v>
      </c>
      <c r="I81" s="77">
        <v>30</v>
      </c>
      <c r="J81" s="77">
        <v>49522</v>
      </c>
      <c r="K81" s="77">
        <v>0</v>
      </c>
      <c r="L81" s="77">
        <v>53.884888199999999</v>
      </c>
      <c r="M81" s="78">
        <v>0</v>
      </c>
      <c r="N81" s="78">
        <v>2.4799999999999999E-2</v>
      </c>
      <c r="O81" s="78">
        <v>2.0999999999999999E-3</v>
      </c>
    </row>
    <row r="82" spans="2:15">
      <c r="B82" t="s">
        <v>691</v>
      </c>
      <c r="C82" t="s">
        <v>692</v>
      </c>
      <c r="D82" t="s">
        <v>624</v>
      </c>
      <c r="E82" t="s">
        <v>615</v>
      </c>
      <c r="F82" t="s">
        <v>693</v>
      </c>
      <c r="G82" t="s">
        <v>690</v>
      </c>
      <c r="H82" t="s">
        <v>106</v>
      </c>
      <c r="I82" s="77">
        <v>148</v>
      </c>
      <c r="J82" s="77">
        <v>10400</v>
      </c>
      <c r="K82" s="77">
        <v>0.20297000000000001</v>
      </c>
      <c r="L82" s="77">
        <v>56.029753999999997</v>
      </c>
      <c r="M82" s="78">
        <v>0</v>
      </c>
      <c r="N82" s="78">
        <v>2.58E-2</v>
      </c>
      <c r="O82" s="78">
        <v>2.2000000000000001E-3</v>
      </c>
    </row>
    <row r="83" spans="2:15">
      <c r="B83" t="s">
        <v>694</v>
      </c>
      <c r="C83" t="s">
        <v>695</v>
      </c>
      <c r="D83" t="s">
        <v>614</v>
      </c>
      <c r="E83" t="s">
        <v>615</v>
      </c>
      <c r="F83" t="s">
        <v>696</v>
      </c>
      <c r="G83" t="s">
        <v>697</v>
      </c>
      <c r="H83" t="s">
        <v>106</v>
      </c>
      <c r="I83" s="77">
        <v>60</v>
      </c>
      <c r="J83" s="77">
        <v>37604</v>
      </c>
      <c r="K83" s="77">
        <v>0</v>
      </c>
      <c r="L83" s="77">
        <v>81.833824800000002</v>
      </c>
      <c r="M83" s="78">
        <v>0</v>
      </c>
      <c r="N83" s="78">
        <v>3.7699999999999997E-2</v>
      </c>
      <c r="O83" s="78">
        <v>3.2000000000000002E-3</v>
      </c>
    </row>
    <row r="84" spans="2:15">
      <c r="B84" t="s">
        <v>230</v>
      </c>
      <c r="E84" s="16"/>
      <c r="F84" s="16"/>
      <c r="G84" s="16"/>
    </row>
    <row r="85" spans="2:15">
      <c r="B85" t="s">
        <v>288</v>
      </c>
      <c r="E85" s="16"/>
      <c r="F85" s="16"/>
      <c r="G85" s="16"/>
    </row>
    <row r="86" spans="2:15">
      <c r="B86" t="s">
        <v>289</v>
      </c>
      <c r="E86" s="16"/>
      <c r="F86" s="16"/>
      <c r="G86" s="16"/>
    </row>
    <row r="87" spans="2:15">
      <c r="B87" t="s">
        <v>290</v>
      </c>
      <c r="E87" s="16"/>
      <c r="F87" s="16"/>
      <c r="G87" s="16"/>
    </row>
    <row r="88" spans="2:15">
      <c r="B88" t="s">
        <v>291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2" t="s">
        <v>939</v>
      </c>
    </row>
    <row r="3" spans="2:63">
      <c r="B3" s="2" t="s">
        <v>2</v>
      </c>
      <c r="C3" t="s">
        <v>198</v>
      </c>
    </row>
    <row r="4" spans="2:63">
      <c r="B4" s="2" t="s">
        <v>3</v>
      </c>
      <c r="C4">
        <v>510960586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474486</v>
      </c>
      <c r="I11" s="7"/>
      <c r="J11" s="75">
        <v>0.37057058999999998</v>
      </c>
      <c r="K11" s="75">
        <v>9690.0711121213008</v>
      </c>
      <c r="L11" s="7"/>
      <c r="M11" s="76">
        <v>1</v>
      </c>
      <c r="N11" s="76">
        <v>0.38119999999999998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437386</v>
      </c>
      <c r="J12" s="81">
        <v>0</v>
      </c>
      <c r="K12" s="81">
        <v>3561.0733030000001</v>
      </c>
      <c r="M12" s="80">
        <v>0.36749999999999999</v>
      </c>
      <c r="N12" s="80">
        <v>0.1401</v>
      </c>
    </row>
    <row r="13" spans="2:63">
      <c r="B13" s="79" t="s">
        <v>698</v>
      </c>
      <c r="D13" s="16"/>
      <c r="E13" s="16"/>
      <c r="F13" s="16"/>
      <c r="G13" s="16"/>
      <c r="H13" s="81">
        <v>11809</v>
      </c>
      <c r="J13" s="81">
        <v>0</v>
      </c>
      <c r="K13" s="81">
        <v>532.63820999999996</v>
      </c>
      <c r="M13" s="80">
        <v>5.5E-2</v>
      </c>
      <c r="N13" s="80">
        <v>2.1000000000000001E-2</v>
      </c>
    </row>
    <row r="14" spans="2:63">
      <c r="B14" t="s">
        <v>699</v>
      </c>
      <c r="C14" t="s">
        <v>700</v>
      </c>
      <c r="D14" t="s">
        <v>100</v>
      </c>
      <c r="E14" t="s">
        <v>701</v>
      </c>
      <c r="F14" t="s">
        <v>702</v>
      </c>
      <c r="G14" t="s">
        <v>102</v>
      </c>
      <c r="H14" s="77">
        <v>1378</v>
      </c>
      <c r="I14" s="77">
        <v>1850</v>
      </c>
      <c r="J14" s="77">
        <v>0</v>
      </c>
      <c r="K14" s="77">
        <v>25.492999999999999</v>
      </c>
      <c r="L14" s="78">
        <v>1E-4</v>
      </c>
      <c r="M14" s="78">
        <v>2.5999999999999999E-3</v>
      </c>
      <c r="N14" s="78">
        <v>1E-3</v>
      </c>
    </row>
    <row r="15" spans="2:63">
      <c r="B15" t="s">
        <v>703</v>
      </c>
      <c r="C15" t="s">
        <v>704</v>
      </c>
      <c r="D15" t="s">
        <v>100</v>
      </c>
      <c r="E15" t="s">
        <v>701</v>
      </c>
      <c r="F15" t="s">
        <v>702</v>
      </c>
      <c r="G15" t="s">
        <v>102</v>
      </c>
      <c r="H15" s="77">
        <v>1349</v>
      </c>
      <c r="I15" s="77">
        <v>3429</v>
      </c>
      <c r="J15" s="77">
        <v>0</v>
      </c>
      <c r="K15" s="77">
        <v>46.257210000000001</v>
      </c>
      <c r="L15" s="78">
        <v>0</v>
      </c>
      <c r="M15" s="78">
        <v>4.7999999999999996E-3</v>
      </c>
      <c r="N15" s="78">
        <v>1.8E-3</v>
      </c>
    </row>
    <row r="16" spans="2:63">
      <c r="B16" t="s">
        <v>705</v>
      </c>
      <c r="C16" t="s">
        <v>706</v>
      </c>
      <c r="D16" t="s">
        <v>100</v>
      </c>
      <c r="E16" t="s">
        <v>701</v>
      </c>
      <c r="F16" t="s">
        <v>702</v>
      </c>
      <c r="G16" t="s">
        <v>102</v>
      </c>
      <c r="H16" s="77">
        <v>1695</v>
      </c>
      <c r="I16" s="77">
        <v>1855</v>
      </c>
      <c r="J16" s="77">
        <v>0</v>
      </c>
      <c r="K16" s="77">
        <v>31.442250000000001</v>
      </c>
      <c r="L16" s="78">
        <v>0</v>
      </c>
      <c r="M16" s="78">
        <v>3.2000000000000002E-3</v>
      </c>
      <c r="N16" s="78">
        <v>1.1999999999999999E-3</v>
      </c>
    </row>
    <row r="17" spans="2:14">
      <c r="B17" t="s">
        <v>707</v>
      </c>
      <c r="C17" t="s">
        <v>708</v>
      </c>
      <c r="D17" t="s">
        <v>100</v>
      </c>
      <c r="E17" t="s">
        <v>709</v>
      </c>
      <c r="F17" t="s">
        <v>702</v>
      </c>
      <c r="G17" t="s">
        <v>102</v>
      </c>
      <c r="H17" s="77">
        <v>2007</v>
      </c>
      <c r="I17" s="77">
        <v>2514</v>
      </c>
      <c r="J17" s="77">
        <v>0</v>
      </c>
      <c r="K17" s="77">
        <v>50.455979999999997</v>
      </c>
      <c r="L17" s="78">
        <v>0</v>
      </c>
      <c r="M17" s="78">
        <v>5.1999999999999998E-3</v>
      </c>
      <c r="N17" s="78">
        <v>2E-3</v>
      </c>
    </row>
    <row r="18" spans="2:14">
      <c r="B18" t="s">
        <v>710</v>
      </c>
      <c r="C18" t="s">
        <v>711</v>
      </c>
      <c r="D18" t="s">
        <v>100</v>
      </c>
      <c r="E18" t="s">
        <v>709</v>
      </c>
      <c r="F18" t="s">
        <v>702</v>
      </c>
      <c r="G18" t="s">
        <v>102</v>
      </c>
      <c r="H18" s="77">
        <v>2514</v>
      </c>
      <c r="I18" s="77">
        <v>2783</v>
      </c>
      <c r="J18" s="77">
        <v>0</v>
      </c>
      <c r="K18" s="77">
        <v>69.964619999999996</v>
      </c>
      <c r="L18" s="78">
        <v>1E-4</v>
      </c>
      <c r="M18" s="78">
        <v>7.1999999999999998E-3</v>
      </c>
      <c r="N18" s="78">
        <v>2.8E-3</v>
      </c>
    </row>
    <row r="19" spans="2:14">
      <c r="B19" t="s">
        <v>712</v>
      </c>
      <c r="C19" t="s">
        <v>713</v>
      </c>
      <c r="D19" t="s">
        <v>100</v>
      </c>
      <c r="E19" t="s">
        <v>714</v>
      </c>
      <c r="F19" t="s">
        <v>702</v>
      </c>
      <c r="G19" t="s">
        <v>102</v>
      </c>
      <c r="H19" s="77">
        <v>1795</v>
      </c>
      <c r="I19" s="77">
        <v>3393</v>
      </c>
      <c r="J19" s="77">
        <v>0</v>
      </c>
      <c r="K19" s="77">
        <v>60.904350000000001</v>
      </c>
      <c r="L19" s="78">
        <v>0</v>
      </c>
      <c r="M19" s="78">
        <v>6.3E-3</v>
      </c>
      <c r="N19" s="78">
        <v>2.3999999999999998E-3</v>
      </c>
    </row>
    <row r="20" spans="2:14">
      <c r="B20" t="s">
        <v>715</v>
      </c>
      <c r="C20" t="s">
        <v>716</v>
      </c>
      <c r="D20" t="s">
        <v>100</v>
      </c>
      <c r="E20" t="s">
        <v>717</v>
      </c>
      <c r="F20" t="s">
        <v>702</v>
      </c>
      <c r="G20" t="s">
        <v>102</v>
      </c>
      <c r="H20" s="77">
        <v>218</v>
      </c>
      <c r="I20" s="77">
        <v>18500</v>
      </c>
      <c r="J20" s="77">
        <v>0</v>
      </c>
      <c r="K20" s="77">
        <v>40.33</v>
      </c>
      <c r="L20" s="78">
        <v>0</v>
      </c>
      <c r="M20" s="78">
        <v>4.1999999999999997E-3</v>
      </c>
      <c r="N20" s="78">
        <v>1.6000000000000001E-3</v>
      </c>
    </row>
    <row r="21" spans="2:14">
      <c r="B21" t="s">
        <v>718</v>
      </c>
      <c r="C21" t="s">
        <v>719</v>
      </c>
      <c r="D21" t="s">
        <v>100</v>
      </c>
      <c r="E21" t="s">
        <v>717</v>
      </c>
      <c r="F21" t="s">
        <v>702</v>
      </c>
      <c r="G21" t="s">
        <v>102</v>
      </c>
      <c r="H21" s="77">
        <v>853</v>
      </c>
      <c r="I21" s="77">
        <v>24360</v>
      </c>
      <c r="J21" s="77">
        <v>0</v>
      </c>
      <c r="K21" s="77">
        <v>207.79079999999999</v>
      </c>
      <c r="L21" s="78">
        <v>2.9999999999999997E-4</v>
      </c>
      <c r="M21" s="78">
        <v>2.1399999999999999E-2</v>
      </c>
      <c r="N21" s="78">
        <v>8.2000000000000007E-3</v>
      </c>
    </row>
    <row r="22" spans="2:14">
      <c r="B22" s="79" t="s">
        <v>720</v>
      </c>
      <c r="D22" s="16"/>
      <c r="E22" s="16"/>
      <c r="F22" s="16"/>
      <c r="G22" s="16"/>
      <c r="H22" s="81">
        <v>26890</v>
      </c>
      <c r="J22" s="81">
        <v>0</v>
      </c>
      <c r="K22" s="81">
        <v>1449.8016600000001</v>
      </c>
      <c r="M22" s="80">
        <v>0.14960000000000001</v>
      </c>
      <c r="N22" s="80">
        <v>5.7000000000000002E-2</v>
      </c>
    </row>
    <row r="23" spans="2:14">
      <c r="B23" t="s">
        <v>721</v>
      </c>
      <c r="C23" t="s">
        <v>722</v>
      </c>
      <c r="D23" t="s">
        <v>100</v>
      </c>
      <c r="E23" t="s">
        <v>709</v>
      </c>
      <c r="F23" t="s">
        <v>702</v>
      </c>
      <c r="G23" t="s">
        <v>102</v>
      </c>
      <c r="H23" s="77">
        <v>13816</v>
      </c>
      <c r="I23" s="77">
        <v>4558</v>
      </c>
      <c r="J23" s="77">
        <v>0</v>
      </c>
      <c r="K23" s="77">
        <v>629.73328000000004</v>
      </c>
      <c r="L23" s="78">
        <v>2.2000000000000001E-3</v>
      </c>
      <c r="M23" s="78">
        <v>6.5000000000000002E-2</v>
      </c>
      <c r="N23" s="78">
        <v>2.4799999999999999E-2</v>
      </c>
    </row>
    <row r="24" spans="2:14">
      <c r="B24" t="s">
        <v>723</v>
      </c>
      <c r="C24" t="s">
        <v>724</v>
      </c>
      <c r="D24" t="s">
        <v>100</v>
      </c>
      <c r="E24" t="s">
        <v>709</v>
      </c>
      <c r="F24" t="s">
        <v>702</v>
      </c>
      <c r="G24" t="s">
        <v>102</v>
      </c>
      <c r="H24" s="77">
        <v>1710</v>
      </c>
      <c r="I24" s="77">
        <v>2858</v>
      </c>
      <c r="J24" s="77">
        <v>0</v>
      </c>
      <c r="K24" s="77">
        <v>48.8718</v>
      </c>
      <c r="L24" s="78">
        <v>1E-4</v>
      </c>
      <c r="M24" s="78">
        <v>5.0000000000000001E-3</v>
      </c>
      <c r="N24" s="78">
        <v>1.9E-3</v>
      </c>
    </row>
    <row r="25" spans="2:14">
      <c r="B25" t="s">
        <v>725</v>
      </c>
      <c r="C25" t="s">
        <v>726</v>
      </c>
      <c r="D25" t="s">
        <v>100</v>
      </c>
      <c r="E25" t="s">
        <v>727</v>
      </c>
      <c r="F25" t="s">
        <v>702</v>
      </c>
      <c r="G25" t="s">
        <v>102</v>
      </c>
      <c r="H25" s="77">
        <v>7139</v>
      </c>
      <c r="I25" s="77">
        <v>8472</v>
      </c>
      <c r="J25" s="77">
        <v>0</v>
      </c>
      <c r="K25" s="77">
        <v>604.81608000000006</v>
      </c>
      <c r="L25" s="78">
        <v>1E-4</v>
      </c>
      <c r="M25" s="78">
        <v>6.2399999999999997E-2</v>
      </c>
      <c r="N25" s="78">
        <v>2.3800000000000002E-2</v>
      </c>
    </row>
    <row r="26" spans="2:14">
      <c r="B26" t="s">
        <v>728</v>
      </c>
      <c r="C26" t="s">
        <v>729</v>
      </c>
      <c r="D26" t="s">
        <v>100</v>
      </c>
      <c r="E26" t="s">
        <v>717</v>
      </c>
      <c r="F26" t="s">
        <v>702</v>
      </c>
      <c r="G26" t="s">
        <v>102</v>
      </c>
      <c r="H26" s="77">
        <v>4225</v>
      </c>
      <c r="I26" s="77">
        <v>3938</v>
      </c>
      <c r="J26" s="77">
        <v>0</v>
      </c>
      <c r="K26" s="77">
        <v>166.38050000000001</v>
      </c>
      <c r="L26" s="78">
        <v>2.9999999999999997E-4</v>
      </c>
      <c r="M26" s="78">
        <v>1.72E-2</v>
      </c>
      <c r="N26" s="78">
        <v>6.4999999999999997E-3</v>
      </c>
    </row>
    <row r="27" spans="2:14">
      <c r="B27" s="79" t="s">
        <v>730</v>
      </c>
      <c r="D27" s="16"/>
      <c r="E27" s="16"/>
      <c r="F27" s="16"/>
      <c r="G27" s="16"/>
      <c r="H27" s="81">
        <v>398687</v>
      </c>
      <c r="J27" s="81">
        <v>0</v>
      </c>
      <c r="K27" s="81">
        <v>1578.633433</v>
      </c>
      <c r="M27" s="80">
        <v>0.16289999999999999</v>
      </c>
      <c r="N27" s="80">
        <v>6.2100000000000002E-2</v>
      </c>
    </row>
    <row r="28" spans="2:14">
      <c r="B28" t="s">
        <v>731</v>
      </c>
      <c r="C28" t="s">
        <v>732</v>
      </c>
      <c r="D28" t="s">
        <v>100</v>
      </c>
      <c r="E28" t="s">
        <v>701</v>
      </c>
      <c r="F28" t="s">
        <v>733</v>
      </c>
      <c r="G28" t="s">
        <v>102</v>
      </c>
      <c r="H28" s="77">
        <v>121360</v>
      </c>
      <c r="I28" s="77">
        <v>352.49</v>
      </c>
      <c r="J28" s="77">
        <v>0</v>
      </c>
      <c r="K28" s="77">
        <v>427.78186399999998</v>
      </c>
      <c r="L28" s="78">
        <v>4.0000000000000002E-4</v>
      </c>
      <c r="M28" s="78">
        <v>4.41E-2</v>
      </c>
      <c r="N28" s="78">
        <v>1.6799999999999999E-2</v>
      </c>
    </row>
    <row r="29" spans="2:14">
      <c r="B29" t="s">
        <v>734</v>
      </c>
      <c r="C29" t="s">
        <v>735</v>
      </c>
      <c r="D29" t="s">
        <v>100</v>
      </c>
      <c r="E29" t="s">
        <v>701</v>
      </c>
      <c r="F29" t="s">
        <v>733</v>
      </c>
      <c r="G29" t="s">
        <v>102</v>
      </c>
      <c r="H29" s="77">
        <v>58603</v>
      </c>
      <c r="I29" s="77">
        <v>381.67</v>
      </c>
      <c r="J29" s="77">
        <v>0</v>
      </c>
      <c r="K29" s="77">
        <v>223.6700701</v>
      </c>
      <c r="L29" s="78">
        <v>2.9999999999999997E-4</v>
      </c>
      <c r="M29" s="78">
        <v>2.3099999999999999E-2</v>
      </c>
      <c r="N29" s="78">
        <v>8.8000000000000005E-3</v>
      </c>
    </row>
    <row r="30" spans="2:14">
      <c r="B30" t="s">
        <v>736</v>
      </c>
      <c r="C30" t="s">
        <v>737</v>
      </c>
      <c r="D30" t="s">
        <v>100</v>
      </c>
      <c r="E30" t="s">
        <v>709</v>
      </c>
      <c r="F30" t="s">
        <v>733</v>
      </c>
      <c r="G30" t="s">
        <v>102</v>
      </c>
      <c r="H30" s="77">
        <v>107069</v>
      </c>
      <c r="I30" s="77">
        <v>450.21</v>
      </c>
      <c r="J30" s="77">
        <v>0</v>
      </c>
      <c r="K30" s="77">
        <v>482.03534489999998</v>
      </c>
      <c r="L30" s="78">
        <v>6.9999999999999999E-4</v>
      </c>
      <c r="M30" s="78">
        <v>4.9700000000000001E-2</v>
      </c>
      <c r="N30" s="78">
        <v>1.9E-2</v>
      </c>
    </row>
    <row r="31" spans="2:14">
      <c r="B31" t="s">
        <v>738</v>
      </c>
      <c r="C31" t="s">
        <v>739</v>
      </c>
      <c r="D31" t="s">
        <v>100</v>
      </c>
      <c r="E31" t="s">
        <v>701</v>
      </c>
      <c r="F31" t="s">
        <v>702</v>
      </c>
      <c r="G31" t="s">
        <v>102</v>
      </c>
      <c r="H31" s="77">
        <v>111655</v>
      </c>
      <c r="I31" s="77">
        <v>398.68</v>
      </c>
      <c r="J31" s="77">
        <v>0</v>
      </c>
      <c r="K31" s="77">
        <v>445.14615400000002</v>
      </c>
      <c r="L31" s="78">
        <v>1E-3</v>
      </c>
      <c r="M31" s="78">
        <v>4.5900000000000003E-2</v>
      </c>
      <c r="N31" s="78">
        <v>1.7500000000000002E-2</v>
      </c>
    </row>
    <row r="32" spans="2:14">
      <c r="B32" s="79" t="s">
        <v>740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494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223</v>
      </c>
      <c r="C35" t="s">
        <v>223</v>
      </c>
      <c r="D35" s="16"/>
      <c r="E35" s="16"/>
      <c r="F35" t="s">
        <v>223</v>
      </c>
      <c r="G35" t="s">
        <v>223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741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223</v>
      </c>
      <c r="C37" t="s">
        <v>223</v>
      </c>
      <c r="D37" s="16"/>
      <c r="E37" s="16"/>
      <c r="F37" t="s">
        <v>223</v>
      </c>
      <c r="G37" t="s">
        <v>223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228</v>
      </c>
      <c r="D38" s="16"/>
      <c r="E38" s="16"/>
      <c r="F38" s="16"/>
      <c r="G38" s="16"/>
      <c r="H38" s="81">
        <v>37100</v>
      </c>
      <c r="J38" s="81">
        <v>0.37057058999999998</v>
      </c>
      <c r="K38" s="81">
        <v>6128.9978091212997</v>
      </c>
      <c r="M38" s="80">
        <v>0.63249999999999995</v>
      </c>
      <c r="N38" s="80">
        <v>0.24110000000000001</v>
      </c>
    </row>
    <row r="39" spans="2:14">
      <c r="B39" s="79" t="s">
        <v>742</v>
      </c>
      <c r="D39" s="16"/>
      <c r="E39" s="16"/>
      <c r="F39" s="16"/>
      <c r="G39" s="16"/>
      <c r="H39" s="81">
        <v>24340</v>
      </c>
      <c r="J39" s="81">
        <v>0.37057058999999998</v>
      </c>
      <c r="K39" s="81">
        <v>5040.5027617218002</v>
      </c>
      <c r="M39" s="80">
        <v>0.5202</v>
      </c>
      <c r="N39" s="80">
        <v>0.1983</v>
      </c>
    </row>
    <row r="40" spans="2:14">
      <c r="B40" t="s">
        <v>743</v>
      </c>
      <c r="C40" t="s">
        <v>744</v>
      </c>
      <c r="D40" t="s">
        <v>745</v>
      </c>
      <c r="E40" t="s">
        <v>746</v>
      </c>
      <c r="F40" t="s">
        <v>702</v>
      </c>
      <c r="G40" t="s">
        <v>106</v>
      </c>
      <c r="H40" s="77">
        <v>642</v>
      </c>
      <c r="I40" s="77">
        <v>11418.5</v>
      </c>
      <c r="J40" s="77">
        <v>0</v>
      </c>
      <c r="K40" s="77">
        <v>265.88365478999998</v>
      </c>
      <c r="L40" s="78">
        <v>1E-4</v>
      </c>
      <c r="M40" s="78">
        <v>2.7400000000000001E-2</v>
      </c>
      <c r="N40" s="78">
        <v>1.0500000000000001E-2</v>
      </c>
    </row>
    <row r="41" spans="2:14">
      <c r="B41" t="s">
        <v>747</v>
      </c>
      <c r="C41" t="s">
        <v>748</v>
      </c>
      <c r="D41" t="s">
        <v>749</v>
      </c>
      <c r="E41" t="s">
        <v>746</v>
      </c>
      <c r="F41" t="s">
        <v>702</v>
      </c>
      <c r="G41" t="s">
        <v>110</v>
      </c>
      <c r="H41" s="77">
        <v>150</v>
      </c>
      <c r="I41" s="77">
        <v>10332</v>
      </c>
      <c r="J41" s="77">
        <v>0</v>
      </c>
      <c r="K41" s="77">
        <v>62.171776800000004</v>
      </c>
      <c r="L41" s="78">
        <v>0</v>
      </c>
      <c r="M41" s="78">
        <v>6.4000000000000003E-3</v>
      </c>
      <c r="N41" s="78">
        <v>2.3999999999999998E-3</v>
      </c>
    </row>
    <row r="42" spans="2:14">
      <c r="B42" t="s">
        <v>750</v>
      </c>
      <c r="C42" t="s">
        <v>751</v>
      </c>
      <c r="D42" t="s">
        <v>624</v>
      </c>
      <c r="E42" t="s">
        <v>752</v>
      </c>
      <c r="F42" t="s">
        <v>702</v>
      </c>
      <c r="G42" t="s">
        <v>106</v>
      </c>
      <c r="H42" s="77">
        <v>39</v>
      </c>
      <c r="I42" s="77">
        <v>26254.98</v>
      </c>
      <c r="J42" s="77">
        <v>0</v>
      </c>
      <c r="K42" s="77">
        <v>37.138456859400002</v>
      </c>
      <c r="L42" s="78">
        <v>0</v>
      </c>
      <c r="M42" s="78">
        <v>3.8E-3</v>
      </c>
      <c r="N42" s="78">
        <v>1.5E-3</v>
      </c>
    </row>
    <row r="43" spans="2:14">
      <c r="B43" t="s">
        <v>753</v>
      </c>
      <c r="C43" t="s">
        <v>754</v>
      </c>
      <c r="D43" t="s">
        <v>624</v>
      </c>
      <c r="E43" t="s">
        <v>752</v>
      </c>
      <c r="F43" t="s">
        <v>702</v>
      </c>
      <c r="G43" t="s">
        <v>106</v>
      </c>
      <c r="H43" s="77">
        <v>210</v>
      </c>
      <c r="I43" s="77">
        <v>5397</v>
      </c>
      <c r="J43" s="77">
        <v>0</v>
      </c>
      <c r="K43" s="77">
        <v>41.107329900000003</v>
      </c>
      <c r="L43" s="78">
        <v>0</v>
      </c>
      <c r="M43" s="78">
        <v>4.1999999999999997E-3</v>
      </c>
      <c r="N43" s="78">
        <v>1.6000000000000001E-3</v>
      </c>
    </row>
    <row r="44" spans="2:14">
      <c r="B44" t="s">
        <v>755</v>
      </c>
      <c r="C44" t="s">
        <v>756</v>
      </c>
      <c r="D44" t="s">
        <v>745</v>
      </c>
      <c r="E44" t="s">
        <v>752</v>
      </c>
      <c r="F44" t="s">
        <v>702</v>
      </c>
      <c r="G44" t="s">
        <v>113</v>
      </c>
      <c r="H44" s="77">
        <v>4000</v>
      </c>
      <c r="I44" s="77">
        <v>753.1</v>
      </c>
      <c r="J44" s="77">
        <v>0</v>
      </c>
      <c r="K44" s="77">
        <v>139.1999916</v>
      </c>
      <c r="L44" s="78">
        <v>0</v>
      </c>
      <c r="M44" s="78">
        <v>1.44E-2</v>
      </c>
      <c r="N44" s="78">
        <v>5.4999999999999997E-3</v>
      </c>
    </row>
    <row r="45" spans="2:14">
      <c r="B45" t="s">
        <v>757</v>
      </c>
      <c r="C45" t="s">
        <v>758</v>
      </c>
      <c r="D45" t="s">
        <v>624</v>
      </c>
      <c r="E45" t="s">
        <v>752</v>
      </c>
      <c r="F45" t="s">
        <v>702</v>
      </c>
      <c r="G45" t="s">
        <v>106</v>
      </c>
      <c r="H45" s="77">
        <v>400</v>
      </c>
      <c r="I45" s="77">
        <v>2403</v>
      </c>
      <c r="J45" s="77">
        <v>0</v>
      </c>
      <c r="K45" s="77">
        <v>34.862724</v>
      </c>
      <c r="L45" s="78">
        <v>0</v>
      </c>
      <c r="M45" s="78">
        <v>3.5999999999999999E-3</v>
      </c>
      <c r="N45" s="78">
        <v>1.4E-3</v>
      </c>
    </row>
    <row r="46" spans="2:14">
      <c r="B46" t="s">
        <v>759</v>
      </c>
      <c r="C46" t="s">
        <v>760</v>
      </c>
      <c r="D46" t="s">
        <v>614</v>
      </c>
      <c r="E46" t="s">
        <v>752</v>
      </c>
      <c r="F46" t="s">
        <v>702</v>
      </c>
      <c r="G46" t="s">
        <v>106</v>
      </c>
      <c r="H46" s="77">
        <v>1298</v>
      </c>
      <c r="I46" s="77">
        <v>10177</v>
      </c>
      <c r="J46" s="77">
        <v>0</v>
      </c>
      <c r="K46" s="77">
        <v>479.11748741999997</v>
      </c>
      <c r="L46" s="78">
        <v>0</v>
      </c>
      <c r="M46" s="78">
        <v>4.9399999999999999E-2</v>
      </c>
      <c r="N46" s="78">
        <v>1.8800000000000001E-2</v>
      </c>
    </row>
    <row r="47" spans="2:14">
      <c r="B47" t="s">
        <v>761</v>
      </c>
      <c r="C47" t="s">
        <v>762</v>
      </c>
      <c r="D47" t="s">
        <v>281</v>
      </c>
      <c r="E47" t="s">
        <v>752</v>
      </c>
      <c r="F47" t="s">
        <v>702</v>
      </c>
      <c r="G47" t="s">
        <v>110</v>
      </c>
      <c r="H47" s="77">
        <v>94</v>
      </c>
      <c r="I47" s="77">
        <v>7761</v>
      </c>
      <c r="J47" s="77">
        <v>0</v>
      </c>
      <c r="K47" s="77">
        <v>29.265985944000001</v>
      </c>
      <c r="L47" s="78">
        <v>0</v>
      </c>
      <c r="M47" s="78">
        <v>3.0000000000000001E-3</v>
      </c>
      <c r="N47" s="78">
        <v>1.1999999999999999E-3</v>
      </c>
    </row>
    <row r="48" spans="2:14">
      <c r="B48" t="s">
        <v>763</v>
      </c>
      <c r="C48" t="s">
        <v>764</v>
      </c>
      <c r="D48" t="s">
        <v>624</v>
      </c>
      <c r="E48" t="s">
        <v>752</v>
      </c>
      <c r="F48" t="s">
        <v>702</v>
      </c>
      <c r="G48" t="s">
        <v>106</v>
      </c>
      <c r="H48" s="77">
        <v>250</v>
      </c>
      <c r="I48" s="77">
        <v>10853</v>
      </c>
      <c r="J48" s="77">
        <v>0</v>
      </c>
      <c r="K48" s="77">
        <v>98.409577499999997</v>
      </c>
      <c r="L48" s="78">
        <v>1E-4</v>
      </c>
      <c r="M48" s="78">
        <v>1.0200000000000001E-2</v>
      </c>
      <c r="N48" s="78">
        <v>3.8999999999999998E-3</v>
      </c>
    </row>
    <row r="49" spans="2:14">
      <c r="B49" t="s">
        <v>765</v>
      </c>
      <c r="C49" t="s">
        <v>766</v>
      </c>
      <c r="D49" t="s">
        <v>614</v>
      </c>
      <c r="E49" t="s">
        <v>752</v>
      </c>
      <c r="F49" t="s">
        <v>702</v>
      </c>
      <c r="G49" t="s">
        <v>106</v>
      </c>
      <c r="H49" s="77">
        <v>839</v>
      </c>
      <c r="I49" s="77">
        <v>4074</v>
      </c>
      <c r="J49" s="77">
        <v>0</v>
      </c>
      <c r="K49" s="77">
        <v>123.97397922</v>
      </c>
      <c r="L49" s="78">
        <v>0</v>
      </c>
      <c r="M49" s="78">
        <v>1.2800000000000001E-2</v>
      </c>
      <c r="N49" s="78">
        <v>4.8999999999999998E-3</v>
      </c>
    </row>
    <row r="50" spans="2:14">
      <c r="B50" t="s">
        <v>767</v>
      </c>
      <c r="C50" t="s">
        <v>768</v>
      </c>
      <c r="D50" t="s">
        <v>281</v>
      </c>
      <c r="E50" t="s">
        <v>769</v>
      </c>
      <c r="F50" t="s">
        <v>702</v>
      </c>
      <c r="G50" t="s">
        <v>110</v>
      </c>
      <c r="H50" s="77">
        <v>3740</v>
      </c>
      <c r="I50" s="77">
        <v>2210.5</v>
      </c>
      <c r="J50" s="77">
        <v>0</v>
      </c>
      <c r="K50" s="77">
        <v>331.64980331999999</v>
      </c>
      <c r="L50" s="78">
        <v>1E-4</v>
      </c>
      <c r="M50" s="78">
        <v>3.4200000000000001E-2</v>
      </c>
      <c r="N50" s="78">
        <v>1.2999999999999999E-2</v>
      </c>
    </row>
    <row r="51" spans="2:14">
      <c r="B51" t="s">
        <v>770</v>
      </c>
      <c r="C51" t="s">
        <v>771</v>
      </c>
      <c r="D51" t="s">
        <v>614</v>
      </c>
      <c r="E51" t="s">
        <v>772</v>
      </c>
      <c r="F51" t="s">
        <v>702</v>
      </c>
      <c r="G51" t="s">
        <v>106</v>
      </c>
      <c r="H51" s="77">
        <v>143</v>
      </c>
      <c r="I51" s="77">
        <v>10471</v>
      </c>
      <c r="J51" s="77">
        <v>0</v>
      </c>
      <c r="K51" s="77">
        <v>54.308993309999998</v>
      </c>
      <c r="L51" s="78">
        <v>0</v>
      </c>
      <c r="M51" s="78">
        <v>5.5999999999999999E-3</v>
      </c>
      <c r="N51" s="78">
        <v>2.0999999999999999E-3</v>
      </c>
    </row>
    <row r="52" spans="2:14">
      <c r="B52" t="s">
        <v>773</v>
      </c>
      <c r="C52" t="s">
        <v>774</v>
      </c>
      <c r="D52" t="s">
        <v>624</v>
      </c>
      <c r="E52" t="s">
        <v>775</v>
      </c>
      <c r="F52" t="s">
        <v>702</v>
      </c>
      <c r="G52" t="s">
        <v>106</v>
      </c>
      <c r="H52" s="77">
        <v>261</v>
      </c>
      <c r="I52" s="77">
        <v>15780</v>
      </c>
      <c r="J52" s="77">
        <v>0</v>
      </c>
      <c r="K52" s="77">
        <v>149.3808966</v>
      </c>
      <c r="L52" s="78">
        <v>0</v>
      </c>
      <c r="M52" s="78">
        <v>1.54E-2</v>
      </c>
      <c r="N52" s="78">
        <v>5.8999999999999999E-3</v>
      </c>
    </row>
    <row r="53" spans="2:14">
      <c r="B53" t="s">
        <v>776</v>
      </c>
      <c r="C53" t="s">
        <v>777</v>
      </c>
      <c r="D53" t="s">
        <v>123</v>
      </c>
      <c r="E53" t="s">
        <v>778</v>
      </c>
      <c r="F53" t="s">
        <v>702</v>
      </c>
      <c r="G53" t="s">
        <v>116</v>
      </c>
      <c r="H53" s="77">
        <v>877</v>
      </c>
      <c r="I53" s="77">
        <v>5340</v>
      </c>
      <c r="J53" s="77">
        <v>0</v>
      </c>
      <c r="K53" s="77">
        <v>128.27698337999999</v>
      </c>
      <c r="L53" s="78">
        <v>0</v>
      </c>
      <c r="M53" s="78">
        <v>1.32E-2</v>
      </c>
      <c r="N53" s="78">
        <v>5.0000000000000001E-3</v>
      </c>
    </row>
    <row r="54" spans="2:14">
      <c r="B54" t="s">
        <v>779</v>
      </c>
      <c r="C54" t="s">
        <v>780</v>
      </c>
      <c r="D54" t="s">
        <v>624</v>
      </c>
      <c r="E54" t="s">
        <v>781</v>
      </c>
      <c r="F54" t="s">
        <v>702</v>
      </c>
      <c r="G54" t="s">
        <v>106</v>
      </c>
      <c r="H54" s="77">
        <v>210</v>
      </c>
      <c r="I54" s="77">
        <v>9216</v>
      </c>
      <c r="J54" s="77">
        <v>0</v>
      </c>
      <c r="K54" s="77">
        <v>70.195507199999994</v>
      </c>
      <c r="L54" s="78">
        <v>0</v>
      </c>
      <c r="M54" s="78">
        <v>7.1999999999999998E-3</v>
      </c>
      <c r="N54" s="78">
        <v>2.8E-3</v>
      </c>
    </row>
    <row r="55" spans="2:14">
      <c r="B55" t="s">
        <v>782</v>
      </c>
      <c r="C55" t="s">
        <v>783</v>
      </c>
      <c r="D55" t="s">
        <v>614</v>
      </c>
      <c r="E55" t="s">
        <v>781</v>
      </c>
      <c r="F55" t="s">
        <v>702</v>
      </c>
      <c r="G55" t="s">
        <v>106</v>
      </c>
      <c r="H55" s="77">
        <v>174</v>
      </c>
      <c r="I55" s="77">
        <v>40952</v>
      </c>
      <c r="J55" s="77">
        <v>0.37057058999999998</v>
      </c>
      <c r="K55" s="77">
        <v>258.81782355000001</v>
      </c>
      <c r="L55" s="78">
        <v>0</v>
      </c>
      <c r="M55" s="78">
        <v>2.6700000000000002E-2</v>
      </c>
      <c r="N55" s="78">
        <v>1.0200000000000001E-2</v>
      </c>
    </row>
    <row r="56" spans="2:14">
      <c r="B56" t="s">
        <v>784</v>
      </c>
      <c r="C56" t="s">
        <v>785</v>
      </c>
      <c r="D56" t="s">
        <v>749</v>
      </c>
      <c r="E56" t="s">
        <v>786</v>
      </c>
      <c r="F56" t="s">
        <v>702</v>
      </c>
      <c r="G56" t="s">
        <v>110</v>
      </c>
      <c r="H56" s="77">
        <v>630</v>
      </c>
      <c r="I56" s="77">
        <v>7426</v>
      </c>
      <c r="J56" s="77">
        <v>0</v>
      </c>
      <c r="K56" s="77">
        <v>187.67789207999999</v>
      </c>
      <c r="L56" s="78">
        <v>0</v>
      </c>
      <c r="M56" s="78">
        <v>1.9400000000000001E-2</v>
      </c>
      <c r="N56" s="78">
        <v>7.4000000000000003E-3</v>
      </c>
    </row>
    <row r="57" spans="2:14">
      <c r="B57" t="s">
        <v>787</v>
      </c>
      <c r="C57" t="s">
        <v>788</v>
      </c>
      <c r="D57" t="s">
        <v>749</v>
      </c>
      <c r="E57" t="s">
        <v>786</v>
      </c>
      <c r="F57" t="s">
        <v>702</v>
      </c>
      <c r="G57" t="s">
        <v>110</v>
      </c>
      <c r="H57" s="77">
        <v>78</v>
      </c>
      <c r="I57" s="77">
        <v>13606.3</v>
      </c>
      <c r="J57" s="77">
        <v>0</v>
      </c>
      <c r="K57" s="77">
        <v>42.574765802400002</v>
      </c>
      <c r="L57" s="78">
        <v>0</v>
      </c>
      <c r="M57" s="78">
        <v>4.4000000000000003E-3</v>
      </c>
      <c r="N57" s="78">
        <v>1.6999999999999999E-3</v>
      </c>
    </row>
    <row r="58" spans="2:14">
      <c r="B58" t="s">
        <v>789</v>
      </c>
      <c r="C58" t="s">
        <v>790</v>
      </c>
      <c r="D58" t="s">
        <v>624</v>
      </c>
      <c r="E58" t="s">
        <v>791</v>
      </c>
      <c r="F58" t="s">
        <v>702</v>
      </c>
      <c r="G58" t="s">
        <v>106</v>
      </c>
      <c r="H58" s="77">
        <v>136</v>
      </c>
      <c r="I58" s="77">
        <v>8554</v>
      </c>
      <c r="J58" s="77">
        <v>0</v>
      </c>
      <c r="K58" s="77">
        <v>42.194486879999999</v>
      </c>
      <c r="L58" s="78">
        <v>0</v>
      </c>
      <c r="M58" s="78">
        <v>4.4000000000000003E-3</v>
      </c>
      <c r="N58" s="78">
        <v>1.6999999999999999E-3</v>
      </c>
    </row>
    <row r="59" spans="2:14">
      <c r="B59" t="s">
        <v>792</v>
      </c>
      <c r="C59" t="s">
        <v>793</v>
      </c>
      <c r="D59" t="s">
        <v>624</v>
      </c>
      <c r="E59" t="s">
        <v>794</v>
      </c>
      <c r="F59" t="s">
        <v>702</v>
      </c>
      <c r="G59" t="s">
        <v>106</v>
      </c>
      <c r="H59" s="77">
        <v>178</v>
      </c>
      <c r="I59" s="77">
        <v>2981</v>
      </c>
      <c r="J59" s="77">
        <v>0</v>
      </c>
      <c r="K59" s="77">
        <v>19.24551486</v>
      </c>
      <c r="L59" s="78">
        <v>0</v>
      </c>
      <c r="M59" s="78">
        <v>2E-3</v>
      </c>
      <c r="N59" s="78">
        <v>8.0000000000000004E-4</v>
      </c>
    </row>
    <row r="60" spans="2:14">
      <c r="B60" t="s">
        <v>795</v>
      </c>
      <c r="C60" t="s">
        <v>796</v>
      </c>
      <c r="D60" t="s">
        <v>749</v>
      </c>
      <c r="E60" t="s">
        <v>797</v>
      </c>
      <c r="F60" t="s">
        <v>702</v>
      </c>
      <c r="G60" t="s">
        <v>110</v>
      </c>
      <c r="H60" s="77">
        <v>156</v>
      </c>
      <c r="I60" s="77">
        <v>16576</v>
      </c>
      <c r="J60" s="77">
        <v>0</v>
      </c>
      <c r="K60" s="77">
        <v>103.734199296</v>
      </c>
      <c r="L60" s="78">
        <v>2.0000000000000001E-4</v>
      </c>
      <c r="M60" s="78">
        <v>1.0699999999999999E-2</v>
      </c>
      <c r="N60" s="78">
        <v>4.1000000000000003E-3</v>
      </c>
    </row>
    <row r="61" spans="2:14">
      <c r="B61" t="s">
        <v>798</v>
      </c>
      <c r="C61" t="s">
        <v>799</v>
      </c>
      <c r="D61" t="s">
        <v>624</v>
      </c>
      <c r="E61" t="s">
        <v>800</v>
      </c>
      <c r="F61" t="s">
        <v>702</v>
      </c>
      <c r="G61" t="s">
        <v>106</v>
      </c>
      <c r="H61" s="77">
        <v>214</v>
      </c>
      <c r="I61" s="77">
        <v>6333</v>
      </c>
      <c r="J61" s="77">
        <v>0</v>
      </c>
      <c r="K61" s="77">
        <v>49.155352739999998</v>
      </c>
      <c r="L61" s="78">
        <v>0</v>
      </c>
      <c r="M61" s="78">
        <v>5.1000000000000004E-3</v>
      </c>
      <c r="N61" s="78">
        <v>1.9E-3</v>
      </c>
    </row>
    <row r="62" spans="2:14">
      <c r="B62" t="s">
        <v>801</v>
      </c>
      <c r="C62" t="s">
        <v>802</v>
      </c>
      <c r="D62" t="s">
        <v>624</v>
      </c>
      <c r="E62" t="s">
        <v>800</v>
      </c>
      <c r="F62" t="s">
        <v>702</v>
      </c>
      <c r="G62" t="s">
        <v>106</v>
      </c>
      <c r="H62" s="77">
        <v>167</v>
      </c>
      <c r="I62" s="77">
        <v>17881</v>
      </c>
      <c r="J62" s="77">
        <v>0</v>
      </c>
      <c r="K62" s="77">
        <v>108.30682629</v>
      </c>
      <c r="L62" s="78">
        <v>0</v>
      </c>
      <c r="M62" s="78">
        <v>1.12E-2</v>
      </c>
      <c r="N62" s="78">
        <v>4.3E-3</v>
      </c>
    </row>
    <row r="63" spans="2:14">
      <c r="B63" t="s">
        <v>803</v>
      </c>
      <c r="C63" t="s">
        <v>804</v>
      </c>
      <c r="D63" t="s">
        <v>624</v>
      </c>
      <c r="E63" t="s">
        <v>800</v>
      </c>
      <c r="F63" t="s">
        <v>702</v>
      </c>
      <c r="G63" t="s">
        <v>106</v>
      </c>
      <c r="H63" s="77">
        <v>1335</v>
      </c>
      <c r="I63" s="77">
        <v>3760</v>
      </c>
      <c r="J63" s="77">
        <v>0</v>
      </c>
      <c r="K63" s="77">
        <v>182.060892</v>
      </c>
      <c r="L63" s="78">
        <v>0</v>
      </c>
      <c r="M63" s="78">
        <v>1.8800000000000001E-2</v>
      </c>
      <c r="N63" s="78">
        <v>7.1999999999999998E-3</v>
      </c>
    </row>
    <row r="64" spans="2:14">
      <c r="B64" t="s">
        <v>805</v>
      </c>
      <c r="C64" t="s">
        <v>806</v>
      </c>
      <c r="D64" t="s">
        <v>624</v>
      </c>
      <c r="E64" t="s">
        <v>800</v>
      </c>
      <c r="F64" t="s">
        <v>702</v>
      </c>
      <c r="G64" t="s">
        <v>106</v>
      </c>
      <c r="H64" s="77">
        <v>191</v>
      </c>
      <c r="I64" s="77">
        <v>13638</v>
      </c>
      <c r="J64" s="77">
        <v>0</v>
      </c>
      <c r="K64" s="77">
        <v>94.478199660000001</v>
      </c>
      <c r="L64" s="78">
        <v>0</v>
      </c>
      <c r="M64" s="78">
        <v>9.7999999999999997E-3</v>
      </c>
      <c r="N64" s="78">
        <v>3.7000000000000002E-3</v>
      </c>
    </row>
    <row r="65" spans="2:14">
      <c r="B65" t="s">
        <v>807</v>
      </c>
      <c r="C65" t="s">
        <v>808</v>
      </c>
      <c r="D65" t="s">
        <v>624</v>
      </c>
      <c r="E65" t="s">
        <v>800</v>
      </c>
      <c r="F65" t="s">
        <v>702</v>
      </c>
      <c r="G65" t="s">
        <v>106</v>
      </c>
      <c r="H65" s="77">
        <v>861</v>
      </c>
      <c r="I65" s="77">
        <v>11399</v>
      </c>
      <c r="J65" s="77">
        <v>0</v>
      </c>
      <c r="K65" s="77">
        <v>355.97332953</v>
      </c>
      <c r="L65" s="78">
        <v>0</v>
      </c>
      <c r="M65" s="78">
        <v>3.6700000000000003E-2</v>
      </c>
      <c r="N65" s="78">
        <v>1.4E-2</v>
      </c>
    </row>
    <row r="66" spans="2:14">
      <c r="B66" t="s">
        <v>809</v>
      </c>
      <c r="C66" t="s">
        <v>810</v>
      </c>
      <c r="D66" t="s">
        <v>624</v>
      </c>
      <c r="E66" t="s">
        <v>800</v>
      </c>
      <c r="F66" t="s">
        <v>702</v>
      </c>
      <c r="G66" t="s">
        <v>106</v>
      </c>
      <c r="H66" s="77">
        <v>194</v>
      </c>
      <c r="I66" s="77">
        <v>8384</v>
      </c>
      <c r="J66" s="77">
        <v>0</v>
      </c>
      <c r="K66" s="77">
        <v>58.993009919999999</v>
      </c>
      <c r="L66" s="78">
        <v>0</v>
      </c>
      <c r="M66" s="78">
        <v>6.1000000000000004E-3</v>
      </c>
      <c r="N66" s="78">
        <v>2.3E-3</v>
      </c>
    </row>
    <row r="67" spans="2:14">
      <c r="B67" t="s">
        <v>811</v>
      </c>
      <c r="C67" t="s">
        <v>812</v>
      </c>
      <c r="D67" t="s">
        <v>624</v>
      </c>
      <c r="E67" t="s">
        <v>800</v>
      </c>
      <c r="F67" t="s">
        <v>702</v>
      </c>
      <c r="G67" t="s">
        <v>106</v>
      </c>
      <c r="H67" s="77">
        <v>324</v>
      </c>
      <c r="I67" s="77">
        <v>4006</v>
      </c>
      <c r="J67" s="77">
        <v>0</v>
      </c>
      <c r="K67" s="77">
        <v>47.076428880000002</v>
      </c>
      <c r="L67" s="78">
        <v>0</v>
      </c>
      <c r="M67" s="78">
        <v>4.8999999999999998E-3</v>
      </c>
      <c r="N67" s="78">
        <v>1.9E-3</v>
      </c>
    </row>
    <row r="68" spans="2:14">
      <c r="B68" t="s">
        <v>813</v>
      </c>
      <c r="C68" t="s">
        <v>814</v>
      </c>
      <c r="D68" t="s">
        <v>624</v>
      </c>
      <c r="E68" t="s">
        <v>800</v>
      </c>
      <c r="F68" t="s">
        <v>702</v>
      </c>
      <c r="G68" t="s">
        <v>106</v>
      </c>
      <c r="H68" s="77">
        <v>47</v>
      </c>
      <c r="I68" s="77">
        <v>19248</v>
      </c>
      <c r="J68" s="77">
        <v>0</v>
      </c>
      <c r="K68" s="77">
        <v>32.811873120000001</v>
      </c>
      <c r="L68" s="78">
        <v>0</v>
      </c>
      <c r="M68" s="78">
        <v>3.3999999999999998E-3</v>
      </c>
      <c r="N68" s="78">
        <v>1.2999999999999999E-3</v>
      </c>
    </row>
    <row r="69" spans="2:14">
      <c r="B69" t="s">
        <v>815</v>
      </c>
      <c r="C69" t="s">
        <v>816</v>
      </c>
      <c r="D69" t="s">
        <v>624</v>
      </c>
      <c r="E69" t="s">
        <v>817</v>
      </c>
      <c r="F69" t="s">
        <v>702</v>
      </c>
      <c r="G69" t="s">
        <v>106</v>
      </c>
      <c r="H69" s="77">
        <v>180</v>
      </c>
      <c r="I69" s="77">
        <v>3101</v>
      </c>
      <c r="J69" s="77">
        <v>0</v>
      </c>
      <c r="K69" s="77">
        <v>20.245188599999999</v>
      </c>
      <c r="L69" s="78">
        <v>0</v>
      </c>
      <c r="M69" s="78">
        <v>2.0999999999999999E-3</v>
      </c>
      <c r="N69" s="78">
        <v>8.0000000000000004E-4</v>
      </c>
    </row>
    <row r="70" spans="2:14">
      <c r="B70" t="s">
        <v>818</v>
      </c>
      <c r="C70" t="s">
        <v>819</v>
      </c>
      <c r="D70" t="s">
        <v>614</v>
      </c>
      <c r="E70" t="s">
        <v>817</v>
      </c>
      <c r="F70" t="s">
        <v>702</v>
      </c>
      <c r="G70" t="s">
        <v>106</v>
      </c>
      <c r="H70" s="77">
        <v>87</v>
      </c>
      <c r="I70" s="77">
        <v>17487</v>
      </c>
      <c r="J70" s="77">
        <v>0</v>
      </c>
      <c r="K70" s="77">
        <v>55.180053630000003</v>
      </c>
      <c r="L70" s="78">
        <v>0</v>
      </c>
      <c r="M70" s="78">
        <v>5.7000000000000002E-3</v>
      </c>
      <c r="N70" s="78">
        <v>2.2000000000000001E-3</v>
      </c>
    </row>
    <row r="71" spans="2:14">
      <c r="B71" t="s">
        <v>820</v>
      </c>
      <c r="C71" t="s">
        <v>821</v>
      </c>
      <c r="D71" t="s">
        <v>624</v>
      </c>
      <c r="E71" t="s">
        <v>822</v>
      </c>
      <c r="F71" t="s">
        <v>702</v>
      </c>
      <c r="G71" t="s">
        <v>106</v>
      </c>
      <c r="H71" s="77">
        <v>47</v>
      </c>
      <c r="I71" s="77">
        <v>8836</v>
      </c>
      <c r="J71" s="77">
        <v>0</v>
      </c>
      <c r="K71" s="77">
        <v>15.06264084</v>
      </c>
      <c r="L71" s="78">
        <v>0</v>
      </c>
      <c r="M71" s="78">
        <v>1.6000000000000001E-3</v>
      </c>
      <c r="N71" s="78">
        <v>5.9999999999999995E-4</v>
      </c>
    </row>
    <row r="72" spans="2:14">
      <c r="B72" t="s">
        <v>823</v>
      </c>
      <c r="C72" t="s">
        <v>824</v>
      </c>
      <c r="D72" t="s">
        <v>624</v>
      </c>
      <c r="E72" t="s">
        <v>822</v>
      </c>
      <c r="F72" t="s">
        <v>702</v>
      </c>
      <c r="G72" t="s">
        <v>106</v>
      </c>
      <c r="H72" s="77">
        <v>288</v>
      </c>
      <c r="I72" s="77">
        <v>43680</v>
      </c>
      <c r="J72" s="77">
        <v>0</v>
      </c>
      <c r="K72" s="77">
        <v>456.27079680000003</v>
      </c>
      <c r="L72" s="78">
        <v>0</v>
      </c>
      <c r="M72" s="78">
        <v>4.7100000000000003E-2</v>
      </c>
      <c r="N72" s="78">
        <v>1.7999999999999999E-2</v>
      </c>
    </row>
    <row r="73" spans="2:14">
      <c r="B73" t="s">
        <v>825</v>
      </c>
      <c r="C73" t="s">
        <v>826</v>
      </c>
      <c r="D73" t="s">
        <v>624</v>
      </c>
      <c r="E73" t="s">
        <v>822</v>
      </c>
      <c r="F73" t="s">
        <v>702</v>
      </c>
      <c r="G73" t="s">
        <v>106</v>
      </c>
      <c r="H73" s="77">
        <v>660</v>
      </c>
      <c r="I73" s="77">
        <v>9397</v>
      </c>
      <c r="J73" s="77">
        <v>0</v>
      </c>
      <c r="K73" s="77">
        <v>224.94726539999999</v>
      </c>
      <c r="L73" s="78">
        <v>1E-4</v>
      </c>
      <c r="M73" s="78">
        <v>2.3199999999999998E-2</v>
      </c>
      <c r="N73" s="78">
        <v>8.8999999999999999E-3</v>
      </c>
    </row>
    <row r="74" spans="2:14">
      <c r="B74" t="s">
        <v>827</v>
      </c>
      <c r="C74" t="s">
        <v>828</v>
      </c>
      <c r="D74" t="s">
        <v>624</v>
      </c>
      <c r="E74" t="s">
        <v>829</v>
      </c>
      <c r="F74" t="s">
        <v>702</v>
      </c>
      <c r="G74" t="s">
        <v>106</v>
      </c>
      <c r="H74" s="77">
        <v>3150</v>
      </c>
      <c r="I74" s="77">
        <v>2888</v>
      </c>
      <c r="J74" s="77">
        <v>0</v>
      </c>
      <c r="K74" s="77">
        <v>329.955444</v>
      </c>
      <c r="L74" s="78">
        <v>0</v>
      </c>
      <c r="M74" s="78">
        <v>3.4099999999999998E-2</v>
      </c>
      <c r="N74" s="78">
        <v>1.2999999999999999E-2</v>
      </c>
    </row>
    <row r="75" spans="2:14">
      <c r="B75" t="s">
        <v>830</v>
      </c>
      <c r="C75" t="s">
        <v>831</v>
      </c>
      <c r="D75" t="s">
        <v>624</v>
      </c>
      <c r="E75" t="s">
        <v>829</v>
      </c>
      <c r="F75" t="s">
        <v>702</v>
      </c>
      <c r="G75" t="s">
        <v>106</v>
      </c>
      <c r="H75" s="77">
        <v>2090</v>
      </c>
      <c r="I75" s="77">
        <v>4100</v>
      </c>
      <c r="J75" s="77">
        <v>0</v>
      </c>
      <c r="K75" s="77">
        <v>310.79763000000003</v>
      </c>
      <c r="L75" s="78">
        <v>1E-4</v>
      </c>
      <c r="M75" s="78">
        <v>3.2099999999999997E-2</v>
      </c>
      <c r="N75" s="78">
        <v>1.2200000000000001E-2</v>
      </c>
    </row>
    <row r="76" spans="2:14">
      <c r="B76" s="79" t="s">
        <v>832</v>
      </c>
      <c r="D76" s="16"/>
      <c r="E76" s="16"/>
      <c r="F76" s="16"/>
      <c r="G76" s="16"/>
      <c r="H76" s="81">
        <v>12760</v>
      </c>
      <c r="J76" s="81">
        <v>0</v>
      </c>
      <c r="K76" s="81">
        <v>1088.4950473995</v>
      </c>
      <c r="M76" s="80">
        <v>0.1123</v>
      </c>
      <c r="N76" s="80">
        <v>4.2799999999999998E-2</v>
      </c>
    </row>
    <row r="77" spans="2:14">
      <c r="B77" t="s">
        <v>833</v>
      </c>
      <c r="C77" t="s">
        <v>834</v>
      </c>
      <c r="D77" t="s">
        <v>745</v>
      </c>
      <c r="E77" t="s">
        <v>752</v>
      </c>
      <c r="F77" t="s">
        <v>733</v>
      </c>
      <c r="G77" t="s">
        <v>106</v>
      </c>
      <c r="H77" s="77">
        <v>1302</v>
      </c>
      <c r="I77" s="77">
        <v>9324</v>
      </c>
      <c r="J77" s="77">
        <v>0</v>
      </c>
      <c r="K77" s="77">
        <v>440.31228695999999</v>
      </c>
      <c r="L77" s="78">
        <v>0</v>
      </c>
      <c r="M77" s="78">
        <v>4.5400000000000003E-2</v>
      </c>
      <c r="N77" s="78">
        <v>1.7299999999999999E-2</v>
      </c>
    </row>
    <row r="78" spans="2:14">
      <c r="B78" t="s">
        <v>835</v>
      </c>
      <c r="C78" t="s">
        <v>836</v>
      </c>
      <c r="D78" t="s">
        <v>745</v>
      </c>
      <c r="E78" t="s">
        <v>752</v>
      </c>
      <c r="F78" t="s">
        <v>733</v>
      </c>
      <c r="G78" t="s">
        <v>106</v>
      </c>
      <c r="H78" s="77">
        <v>6197</v>
      </c>
      <c r="I78" s="77">
        <v>566.79999999999995</v>
      </c>
      <c r="J78" s="77">
        <v>0</v>
      </c>
      <c r="K78" s="77">
        <v>127.39690969199999</v>
      </c>
      <c r="L78" s="78">
        <v>0</v>
      </c>
      <c r="M78" s="78">
        <v>1.3100000000000001E-2</v>
      </c>
      <c r="N78" s="78">
        <v>5.0000000000000001E-3</v>
      </c>
    </row>
    <row r="79" spans="2:14">
      <c r="B79" t="s">
        <v>837</v>
      </c>
      <c r="C79" t="s">
        <v>838</v>
      </c>
      <c r="D79" t="s">
        <v>745</v>
      </c>
      <c r="E79" t="s">
        <v>839</v>
      </c>
      <c r="F79" t="s">
        <v>702</v>
      </c>
      <c r="G79" t="s">
        <v>106</v>
      </c>
      <c r="H79" s="77">
        <v>5261</v>
      </c>
      <c r="I79" s="77">
        <v>2729.25</v>
      </c>
      <c r="J79" s="77">
        <v>0</v>
      </c>
      <c r="K79" s="77">
        <v>520.78585074750004</v>
      </c>
      <c r="L79" s="78">
        <v>0</v>
      </c>
      <c r="M79" s="78">
        <v>5.3699999999999998E-2</v>
      </c>
      <c r="N79" s="78">
        <v>2.0500000000000001E-2</v>
      </c>
    </row>
    <row r="80" spans="2:14">
      <c r="B80" s="79" t="s">
        <v>494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223</v>
      </c>
      <c r="C81" t="s">
        <v>223</v>
      </c>
      <c r="D81" s="16"/>
      <c r="E81" s="16"/>
      <c r="F81" t="s">
        <v>223</v>
      </c>
      <c r="G81" t="s">
        <v>223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741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223</v>
      </c>
      <c r="C83" t="s">
        <v>223</v>
      </c>
      <c r="D83" s="16"/>
      <c r="E83" s="16"/>
      <c r="F83" t="s">
        <v>223</v>
      </c>
      <c r="G83" t="s">
        <v>223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t="s">
        <v>230</v>
      </c>
      <c r="D84" s="16"/>
      <c r="E84" s="16"/>
      <c r="F84" s="16"/>
      <c r="G84" s="16"/>
    </row>
    <row r="85" spans="2:14">
      <c r="B85" t="s">
        <v>288</v>
      </c>
      <c r="D85" s="16"/>
      <c r="E85" s="16"/>
      <c r="F85" s="16"/>
      <c r="G85" s="16"/>
    </row>
    <row r="86" spans="2:14">
      <c r="B86" t="s">
        <v>289</v>
      </c>
      <c r="D86" s="16"/>
      <c r="E86" s="16"/>
      <c r="F86" s="16"/>
      <c r="G86" s="16"/>
    </row>
    <row r="87" spans="2:14">
      <c r="B87" t="s">
        <v>290</v>
      </c>
      <c r="D87" s="16"/>
      <c r="E87" s="16"/>
      <c r="F87" s="16"/>
      <c r="G87" s="16"/>
    </row>
    <row r="88" spans="2:14">
      <c r="B88" t="s">
        <v>291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2" t="s">
        <v>939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6224.6</v>
      </c>
      <c r="K11" s="7"/>
      <c r="L11" s="75">
        <v>262.55002148961302</v>
      </c>
      <c r="M11" s="7"/>
      <c r="N11" s="76">
        <v>1</v>
      </c>
      <c r="O11" s="76">
        <v>1.03E-2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6224.6</v>
      </c>
      <c r="L21" s="81">
        <v>262.55002148961302</v>
      </c>
      <c r="N21" s="80">
        <v>1</v>
      </c>
      <c r="O21" s="80">
        <v>1.03E-2</v>
      </c>
    </row>
    <row r="22" spans="2:15">
      <c r="B22" s="79" t="s">
        <v>840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841</v>
      </c>
      <c r="C24" s="16"/>
      <c r="D24" s="16"/>
      <c r="E24" s="16"/>
      <c r="J24" s="81">
        <v>2821.86</v>
      </c>
      <c r="L24" s="81">
        <v>126.678210233562</v>
      </c>
      <c r="N24" s="80">
        <v>0.48249999999999998</v>
      </c>
      <c r="O24" s="80">
        <v>5.0000000000000001E-3</v>
      </c>
    </row>
    <row r="25" spans="2:15">
      <c r="B25" t="s">
        <v>842</v>
      </c>
      <c r="C25" t="s">
        <v>843</v>
      </c>
      <c r="D25" t="s">
        <v>123</v>
      </c>
      <c r="E25" t="s">
        <v>781</v>
      </c>
      <c r="F25" t="s">
        <v>646</v>
      </c>
      <c r="G25" t="s">
        <v>223</v>
      </c>
      <c r="H25" t="s">
        <v>415</v>
      </c>
      <c r="I25" t="s">
        <v>106</v>
      </c>
      <c r="J25" s="77">
        <v>2821.86</v>
      </c>
      <c r="K25" s="77">
        <v>1237.71</v>
      </c>
      <c r="L25" s="77">
        <v>126.678210233562</v>
      </c>
      <c r="M25" s="78">
        <v>0</v>
      </c>
      <c r="N25" s="78">
        <v>0.48249999999999998</v>
      </c>
      <c r="O25" s="78">
        <v>5.0000000000000001E-3</v>
      </c>
    </row>
    <row r="26" spans="2:15">
      <c r="B26" s="79" t="s">
        <v>92</v>
      </c>
      <c r="C26" s="16"/>
      <c r="D26" s="16"/>
      <c r="E26" s="16"/>
      <c r="J26" s="81">
        <v>3402.74</v>
      </c>
      <c r="L26" s="81">
        <v>135.87181125605099</v>
      </c>
      <c r="N26" s="80">
        <v>0.51749999999999996</v>
      </c>
      <c r="O26" s="80">
        <v>5.3E-3</v>
      </c>
    </row>
    <row r="27" spans="2:15">
      <c r="B27" t="s">
        <v>844</v>
      </c>
      <c r="C27" t="s">
        <v>845</v>
      </c>
      <c r="D27" t="s">
        <v>123</v>
      </c>
      <c r="E27" t="s">
        <v>846</v>
      </c>
      <c r="F27" t="s">
        <v>702</v>
      </c>
      <c r="G27" t="s">
        <v>223</v>
      </c>
      <c r="H27" t="s">
        <v>415</v>
      </c>
      <c r="I27" t="s">
        <v>106</v>
      </c>
      <c r="J27" s="77">
        <v>2565.73</v>
      </c>
      <c r="K27" s="77">
        <v>1047.7</v>
      </c>
      <c r="L27" s="77">
        <v>97.497942692669994</v>
      </c>
      <c r="M27" s="78">
        <v>2.0000000000000001E-4</v>
      </c>
      <c r="N27" s="78">
        <v>0.37130000000000002</v>
      </c>
      <c r="O27" s="78">
        <v>3.8E-3</v>
      </c>
    </row>
    <row r="28" spans="2:15">
      <c r="B28" t="s">
        <v>847</v>
      </c>
      <c r="C28" t="s">
        <v>848</v>
      </c>
      <c r="D28" t="s">
        <v>123</v>
      </c>
      <c r="E28" t="s">
        <v>849</v>
      </c>
      <c r="F28" t="s">
        <v>702</v>
      </c>
      <c r="G28" t="s">
        <v>223</v>
      </c>
      <c r="H28" t="s">
        <v>415</v>
      </c>
      <c r="I28" t="s">
        <v>106</v>
      </c>
      <c r="J28" s="77">
        <v>837.01</v>
      </c>
      <c r="K28" s="77">
        <v>1264.03</v>
      </c>
      <c r="L28" s="77">
        <v>38.373868563381002</v>
      </c>
      <c r="M28" s="78">
        <v>0</v>
      </c>
      <c r="N28" s="78">
        <v>0.1462</v>
      </c>
      <c r="O28" s="78">
        <v>1.5E-3</v>
      </c>
    </row>
    <row r="29" spans="2:15">
      <c r="B29" s="79" t="s">
        <v>494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I30" t="s">
        <v>223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230</v>
      </c>
      <c r="C31" s="16"/>
      <c r="D31" s="16"/>
      <c r="E31" s="16"/>
    </row>
    <row r="32" spans="2:15">
      <c r="B32" t="s">
        <v>288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939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Tsur</cp:lastModifiedBy>
  <dcterms:created xsi:type="dcterms:W3CDTF">2015-11-10T09:34:27Z</dcterms:created>
  <dcterms:modified xsi:type="dcterms:W3CDTF">2024-01-28T11:43:13Z</dcterms:modified>
</cp:coreProperties>
</file>