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4 23\"/>
    </mc:Choice>
  </mc:AlternateContent>
  <xr:revisionPtr revIDLastSave="0" documentId="13_ncr:1_{2BC71FD2-2A36-4292-92D7-500EDB3BC4B3}" xr6:coauthVersionLast="47" xr6:coauthVersionMax="47" xr10:uidLastSave="{00000000-0000-0000-0000-000000000000}"/>
  <bookViews>
    <workbookView xWindow="-120" yWindow="-120" windowWidth="29040" windowHeight="15720" firstSheet="15" activeTab="2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<sst xmlns="http://schemas.openxmlformats.org/spreadsheetml/2006/main" count="4641" uniqueCount="1235">
  <si>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</si>
  <si>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</si>
  <si>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</si>
  <si>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</si>
  <si>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</si>
  <si>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</si>
  <si>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</si>
  <si>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</si>
  <si>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</si>
  <si>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</si>
  <si>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</si>
  <si>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</si>
  <si>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</si>
  <si>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</si>
  <si>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</si>
  <si>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</si>
  <si>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</si>
  <si>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</si>
  <si>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</si>
  <si>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</si>
  <si>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</si>
  <si>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</si>
  <si>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</si>
  <si>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</si>
  <si>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</si>
  <si>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</si>
  <si>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</si>
  <si>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</si>
  <si>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</si>
  <si>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</si>
  <si>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</si>
  <si>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</si>
  <si>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</si>
  <si>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</si>
  <si>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</si>
  <si>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</si>
  <si>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</si>
  <si>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</si>
  <si>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</si>
  <si>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</si>
  <si>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</si>
  <si>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</si>
  <si>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</si>
  <si>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</si>
  <si>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</si>
  <si>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</si>
  <si>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</si>
  <si>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</si>
  <si>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</si>
  <si>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</si>
  <si>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</si>
  <si>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</si>
  <si>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</si>
  <si>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</si>
  <si>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</si>
  <si>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</si>
  <si>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</si>
  <si>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</si>
  <si>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</si>
  <si>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</si>
  <si>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</si>
  <si>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</si>
  <si>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</si>
  <si>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</si>
  <si>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</si>
  <si>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</si>
  <si>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</si>
  <si>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</si>
  <si>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</si>
  <si>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</si>
  <si>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</si>
  <si>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</si>
  <si>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</si>
  <si>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</si>
  <si>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</si>
  <si>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</si>
  <si>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</si>
  <si>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</si>
  <si>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</si>
  <si>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</si>
  <si>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</si>
  <si>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</si>
  <si>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</si>
  <si>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</si>
  <si>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</si>
  <si>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</si>
  <si>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</si>
  <si>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</si>
  <si>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</si>
  <si>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</si>
  <si>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</si>
  <si>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</si>
  <si>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</si>
  <si>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</si>
  <si>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</si>
  <si>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</si>
  <si>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</si>
  <si>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</si>
  <si>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</si>
  <si>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</si>
  <si>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</si>
  <si>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</si>
  <si>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</si>
  <si>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</si>
  <si>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</si>
  <si>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</si>
  <si>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</si>
  <si>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</si>
  <si>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</si>
  <si>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</si>
  <si>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</si>
  <si>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</si>
  <si>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</si>
  <si>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</si>
  <si>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</si>
  <si>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</si>
  <si>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</si>
  <si>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</si>
  <si>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</si>
  <si>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</si>
  <si>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</si>
  <si>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</si>
  <si>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</si>
  <si>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</si>
  <si>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</si>
  <si>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</si>
  <si>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</si>
  <si>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</si>
  <si>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</si>
  <si>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</si>
  <si>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</si>
  <si>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</si>
  <si>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</si>
  <si>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</si>
  <si>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</si>
  <si>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</si>
  <si>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</si>
  <si>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</si>
  <si>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</si>
  <si>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</si>
  <si>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</si>
  <si>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</si>
  <si>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</si>
  <si>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</si>
  <si>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</si>
  <si>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</si>
  <si>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</si>
  <si>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</si>
  <si>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</si>
  <si>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</si>
  <si>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</si>
  <si>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</si>
  <si>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</si>
  <si>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</si>
  <si>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</si>
  <si>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</si>
  <si>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</si>
  <si>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</si>
  <si>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</si>
  <si>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</si>
  <si>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</si>
  <si>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</si>
  <si>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</si>
  <si>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</si>
  <si>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</si>
  <si>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</si>
  <si>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</si>
  <si>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</si>
  <si>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</si>
  <si>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</si>
  <si>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</si>
  <si>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</si>
  <si>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</si>
  <si>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</si>
  <si>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</si>
  <si>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</si>
  <si>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</si>
  <si>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</si>
  <si>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</si>
  <si>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</si>
  <si>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</si>
  <si>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</si>
  <si>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</si>
  <si>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</si>
  <si>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</si>
  <si>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</si>
  <si>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</si>
  <si>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</si>
  <si>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</si>
  <si>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</si>
  <si>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</si>
  <si>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</si>
  <si>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</si>
  <si>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</si>
  <si>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</si>
  <si>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</si>
  <si>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</si>
  <si>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</si>
  <si>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1746תגמולים האוניברסיטה העברית 60 ומעלה</t>
  </si>
  <si>
    <t>7229</t>
  </si>
  <si>
    <t>קוד קופת הגמל</t>
  </si>
  <si>
    <t>510960586-00000000000424-7229-000</t>
  </si>
  <si>
    <t>בהתאם לשיטה שיושמה בדוח הכספי *</t>
  </si>
  <si>
    <t>דולר הונג קונג</t>
  </si>
  <si>
    <t>כתר נורבגי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</si>
  <si>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</si>
  <si>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</si>
  <si>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</si>
  <si>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</si>
  <si>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</si>
  <si>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</si>
  <si>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</si>
  <si>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</si>
  <si>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</si>
  <si>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</si>
  <si>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</si>
  <si>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</si>
  <si>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</si>
  <si>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</si>
  <si>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</si>
  <si>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</si>
  <si>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</si>
  <si>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</si>
  <si>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</si>
  <si>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</si>
  <si>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</si>
  <si>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</si>
  <si>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</si>
  <si>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</si>
  <si>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</si>
  <si>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</si>
  <si>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</si>
  <si>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</si>
  <si>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</si>
  <si>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</si>
  <si>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</si>
  <si>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</si>
  <si>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</si>
  <si>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</si>
  <si>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</si>
  <si>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</si>
  <si>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</si>
  <si>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</si>
  <si>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</si>
  <si>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</si>
  <si>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06/08/20</t>
  </si>
  <si>
    <t>ממשל צמודה 0545</t>
  </si>
  <si>
    <t>1134865</t>
  </si>
  <si>
    <t>03/02/22</t>
  </si>
  <si>
    <t>ממשל צמודה 1025</t>
  </si>
  <si>
    <t>1135912</t>
  </si>
  <si>
    <t>06/01/20</t>
  </si>
  <si>
    <t>ממשלתי צמוד 841</t>
  </si>
  <si>
    <t>1120583</t>
  </si>
  <si>
    <t>26/01/23</t>
  </si>
  <si>
    <t>ממשלתית צמודה 0.5% 0529</t>
  </si>
  <si>
    <t>1157023</t>
  </si>
  <si>
    <t>16/11/23</t>
  </si>
  <si>
    <t>ממשלתית צמודה 1.10% 1028</t>
  </si>
  <si>
    <t>1197326</t>
  </si>
  <si>
    <t>13/11/23</t>
  </si>
  <si>
    <t>סה"כ לא צמודות</t>
  </si>
  <si>
    <t>סה"כ מלווה קצר מועד</t>
  </si>
  <si>
    <t>מ.ק.מ. 414</t>
  </si>
  <si>
    <t>8240418</t>
  </si>
  <si>
    <t>04/04/23</t>
  </si>
  <si>
    <t>מלווה קצר מועד 714</t>
  </si>
  <si>
    <t>8240715</t>
  </si>
  <si>
    <t>12/10/23</t>
  </si>
  <si>
    <t>מלווה קצר מועד 814</t>
  </si>
  <si>
    <t>8240814</t>
  </si>
  <si>
    <t>מקמ 614</t>
  </si>
  <si>
    <t>8240616</t>
  </si>
  <si>
    <t>סה"כ שחר</t>
  </si>
  <si>
    <t>ממשל שקלית 0327</t>
  </si>
  <si>
    <t>1139344</t>
  </si>
  <si>
    <t>20/09/18</t>
  </si>
  <si>
    <t>סה"כ גילון</t>
  </si>
  <si>
    <t>ממשלתית משתנה 05/26 0.0866%</t>
  </si>
  <si>
    <t>1141795</t>
  </si>
  <si>
    <t>15/10/23</t>
  </si>
  <si>
    <t>סה"כ צמודות לדולר</t>
  </si>
  <si>
    <t>סה"כ אג"ח של ממשלת ישראל שהונפקו בחו"ל</t>
  </si>
  <si>
    <t>סה"כ אג"ח שהנפיקו ממשלות זרות בחו"ל</t>
  </si>
  <si>
    <t>B 31/10/24</t>
  </si>
  <si>
    <t>US912797HE00</t>
  </si>
  <si>
    <t>Aaa.il</t>
  </si>
  <si>
    <t>29/11/23</t>
  </si>
  <si>
    <t>T 3 7/8 08/15/33</t>
  </si>
  <si>
    <t>US91282CHT18</t>
  </si>
  <si>
    <t>FWB</t>
  </si>
  <si>
    <t>Aaa</t>
  </si>
  <si>
    <t>Moodys</t>
  </si>
  <si>
    <t>23/08/23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</si>
  <si>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</si>
  <si>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</si>
  <si>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</si>
  <si>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</si>
  <si>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</si>
  <si>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</si>
  <si>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</si>
  <si>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</si>
  <si>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</si>
  <si>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</si>
  <si>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</si>
  <si>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</si>
  <si>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</si>
  <si>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</si>
  <si>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</si>
  <si>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29/05/22</t>
  </si>
  <si>
    <t>לאומי אגח סד 183</t>
  </si>
  <si>
    <t>6040547</t>
  </si>
  <si>
    <t>30/05/23</t>
  </si>
  <si>
    <t>מזרחי טפחות הנפ 9/24</t>
  </si>
  <si>
    <t>2310217</t>
  </si>
  <si>
    <t>520032046</t>
  </si>
  <si>
    <t>מזרחי טפחות הנפקות אגח 42</t>
  </si>
  <si>
    <t>2310183</t>
  </si>
  <si>
    <t>מקורות אגח 11</t>
  </si>
  <si>
    <t>1158476</t>
  </si>
  <si>
    <t>520010869</t>
  </si>
  <si>
    <t>03/09/23</t>
  </si>
  <si>
    <t>נמלי ישראל אגח א</t>
  </si>
  <si>
    <t>1145564</t>
  </si>
  <si>
    <t>513569780</t>
  </si>
  <si>
    <t>נדלן מניב בישראל</t>
  </si>
  <si>
    <t>07/05/18</t>
  </si>
  <si>
    <t>חשמל אגח 33</t>
  </si>
  <si>
    <t>6000392</t>
  </si>
  <si>
    <t>520000472</t>
  </si>
  <si>
    <t>אנרגיה</t>
  </si>
  <si>
    <t>Aa1.il</t>
  </si>
  <si>
    <t>28/04/22</t>
  </si>
  <si>
    <t>עזריאלי אגח ה</t>
  </si>
  <si>
    <t>1156603</t>
  </si>
  <si>
    <t>510960719</t>
  </si>
  <si>
    <t>22/01/19</t>
  </si>
  <si>
    <t>עזריאלי אגח ח</t>
  </si>
  <si>
    <t>1178680</t>
  </si>
  <si>
    <t>ilAA+</t>
  </si>
  <si>
    <t>22/02/22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</si>
  <si>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</si>
  <si>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</si>
  <si>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</si>
  <si>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</si>
  <si>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</si>
  <si>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</si>
  <si>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</si>
  <si>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Aa2.il</t>
  </si>
  <si>
    <t>גב ים סד' ו'</t>
  </si>
  <si>
    <t>7590128</t>
  </si>
  <si>
    <t>520001736</t>
  </si>
  <si>
    <t>18/12/22</t>
  </si>
  <si>
    <t>פועלים התח נד יא</t>
  </si>
  <si>
    <t>1201466</t>
  </si>
  <si>
    <t>520000118</t>
  </si>
  <si>
    <t>07/12/23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</si>
  <si>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</si>
  <si>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</si>
  <si>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</si>
  <si>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</si>
  <si>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</si>
  <si>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</si>
  <si>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</si>
  <si>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513623314</t>
  </si>
  <si>
    <t>Aa3.il</t>
  </si>
  <si>
    <t>14/01/20</t>
  </si>
  <si>
    <t>ביג מרכזי קניות יב</t>
  </si>
  <si>
    <t>1156231</t>
  </si>
  <si>
    <t>20/12/18</t>
  </si>
  <si>
    <t>דיסקונט מנ נד ט</t>
  </si>
  <si>
    <t>1191246</t>
  </si>
  <si>
    <t>520029935</t>
  </si>
  <si>
    <t>18/06/23</t>
  </si>
  <si>
    <t>ירושלים הנפ אגח יט</t>
  </si>
  <si>
    <t>1201433</t>
  </si>
  <si>
    <t>513682146</t>
  </si>
  <si>
    <t>מזרחי טפ הנפק התח 69</t>
  </si>
  <si>
    <t>1202159</t>
  </si>
  <si>
    <t>26/12/23</t>
  </si>
  <si>
    <t>רבוע נדלן אגח ו</t>
  </si>
  <si>
    <t>1140607</t>
  </si>
  <si>
    <t>513765859</t>
  </si>
  <si>
    <t>ג'נריישן קפיטל אגח ג</t>
  </si>
  <si>
    <t>1184555</t>
  </si>
  <si>
    <t>515846558</t>
  </si>
  <si>
    <t>ilA+</t>
  </si>
  <si>
    <t>24/03/22</t>
  </si>
  <si>
    <t>מניבים ריט אגח ב</t>
  </si>
  <si>
    <t>1155928</t>
  </si>
  <si>
    <t>515327120</t>
  </si>
  <si>
    <t>A1.il</t>
  </si>
  <si>
    <t>29/11/18</t>
  </si>
  <si>
    <t>אפי נכסים אגח 8</t>
  </si>
  <si>
    <t>1142231</t>
  </si>
  <si>
    <t>510560188</t>
  </si>
  <si>
    <t>נדלן מניב בחול</t>
  </si>
  <si>
    <t>A2.il</t>
  </si>
  <si>
    <t>08/06/22</t>
  </si>
  <si>
    <t>אפי נכסים אגח יד</t>
  </si>
  <si>
    <t>1184530</t>
  </si>
  <si>
    <t>20/02/22</t>
  </si>
  <si>
    <t>אשטרום נכ אגח 14</t>
  </si>
  <si>
    <t>1201896</t>
  </si>
  <si>
    <t>510381601</t>
  </si>
  <si>
    <t>ilA</t>
  </si>
  <si>
    <t>24/12/23</t>
  </si>
  <si>
    <t>אשטרום נכסים אגח 10</t>
  </si>
  <si>
    <t>2510204</t>
  </si>
  <si>
    <t>22/06/23</t>
  </si>
  <si>
    <t>הכשרת ישוב אגח 21</t>
  </si>
  <si>
    <t>6120224</t>
  </si>
  <si>
    <t>520020116</t>
  </si>
  <si>
    <t>03/05/23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</si>
  <si>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</si>
  <si>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</si>
  <si>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</si>
  <si>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</si>
  <si>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</si>
  <si>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</si>
  <si>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</si>
  <si>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</si>
  <si>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</si>
  <si>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</si>
  <si>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</si>
  <si>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</si>
  <si>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</si>
  <si>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11/09/22</t>
  </si>
  <si>
    <t>דליה אנרגיה אגח ב</t>
  </si>
  <si>
    <t>1193598</t>
  </si>
  <si>
    <t>19/02/23</t>
  </si>
  <si>
    <t>הכשרת הישוב אגח 24</t>
  </si>
  <si>
    <t>1191519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</si>
  <si>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</si>
  <si>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</si>
  <si>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</si>
  <si>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</si>
  <si>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</si>
  <si>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</si>
  <si>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</si>
  <si>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</si>
  <si>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ilBBB-</t>
  </si>
  <si>
    <t>נופר אנרג אגח א</t>
  </si>
  <si>
    <t>1179340</t>
  </si>
  <si>
    <t>514599943</t>
  </si>
  <si>
    <t>אנרגיה מתחדשת</t>
  </si>
  <si>
    <t>לא מדורג</t>
  </si>
  <si>
    <t>מזרחי הנפקות 40</t>
  </si>
  <si>
    <t>2310167</t>
  </si>
  <si>
    <t>אייסיאל   אגח ז</t>
  </si>
  <si>
    <t>2810372</t>
  </si>
  <si>
    <t>520027830</t>
  </si>
  <si>
    <t>18/05/20</t>
  </si>
  <si>
    <t>אמות אגח ה</t>
  </si>
  <si>
    <t>1138114</t>
  </si>
  <si>
    <t>01/01/18</t>
  </si>
  <si>
    <t>גב ים אגח ח</t>
  </si>
  <si>
    <t>7590151</t>
  </si>
  <si>
    <t>12/09/18</t>
  </si>
  <si>
    <t>ישראמקו אגח ג</t>
  </si>
  <si>
    <t>2320232</t>
  </si>
  <si>
    <t>550010003</t>
  </si>
  <si>
    <t>חיפושי נפט וגז</t>
  </si>
  <si>
    <t>04/05/23</t>
  </si>
  <si>
    <t>סילברסטין אגח ב</t>
  </si>
  <si>
    <t>1160597</t>
  </si>
  <si>
    <t>1737</t>
  </si>
  <si>
    <t>20/09/22</t>
  </si>
  <si>
    <t>אלוני חץ אגח יב</t>
  </si>
  <si>
    <t>3900495</t>
  </si>
  <si>
    <t>520038506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</si>
  <si>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</si>
  <si>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</si>
  <si>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</si>
  <si>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</si>
  <si>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</si>
  <si>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</si>
  <si>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</si>
  <si>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ביטוח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</si>
  <si>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</si>
  <si>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</si>
  <si>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</si>
  <si>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</si>
  <si>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</si>
  <si>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</si>
  <si>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</si>
  <si>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</si>
  <si>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</si>
  <si>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</si>
  <si>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פניקס הון אגח טו</t>
  </si>
  <si>
    <t>1201953</t>
  </si>
  <si>
    <t>514290345</t>
  </si>
  <si>
    <t>25/12/23</t>
  </si>
  <si>
    <t>אלקטרה אגח ה</t>
  </si>
  <si>
    <t>7390222</t>
  </si>
  <si>
    <t>520028911</t>
  </si>
  <si>
    <t>10/12/18</t>
  </si>
  <si>
    <t>בזן אגח י</t>
  </si>
  <si>
    <t>2590511</t>
  </si>
  <si>
    <t>520036658</t>
  </si>
  <si>
    <t>16/09/19</t>
  </si>
  <si>
    <t>מגדל הון אגח ז</t>
  </si>
  <si>
    <t>1156041</t>
  </si>
  <si>
    <t>513230029</t>
  </si>
  <si>
    <t>16/12/18</t>
  </si>
  <si>
    <t>סלקום אגח יג</t>
  </si>
  <si>
    <t>1189190</t>
  </si>
  <si>
    <t>511930125</t>
  </si>
  <si>
    <t>08/09/22</t>
  </si>
  <si>
    <t>פרטנר אגח ז</t>
  </si>
  <si>
    <t>1156397</t>
  </si>
  <si>
    <t>520044314</t>
  </si>
  <si>
    <t>06/01/19</t>
  </si>
  <si>
    <t>אזורים אגח 13</t>
  </si>
  <si>
    <t>7150410</t>
  </si>
  <si>
    <t>520025990</t>
  </si>
  <si>
    <t>21/06/20</t>
  </si>
  <si>
    <t>איידיאיי הנפקות אגח ו</t>
  </si>
  <si>
    <t>1183037</t>
  </si>
  <si>
    <t>514486042</t>
  </si>
  <si>
    <t>23/02/22</t>
  </si>
  <si>
    <t>אפי נכסים אגח י</t>
  </si>
  <si>
    <t>1160878</t>
  </si>
  <si>
    <t>06/10/19</t>
  </si>
  <si>
    <t>אשטרום קב אגח ג</t>
  </si>
  <si>
    <t>1140102</t>
  </si>
  <si>
    <t>23/10/18</t>
  </si>
  <si>
    <t>מגדלי תיכון אגח ו</t>
  </si>
  <si>
    <t>1199124</t>
  </si>
  <si>
    <t>512719485</t>
  </si>
  <si>
    <t>29/08/23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</si>
  <si>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</si>
  <si>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</si>
  <si>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</si>
  <si>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</si>
  <si>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</si>
  <si>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</si>
  <si>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</si>
  <si>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קומיוניקיישנס אגח ו</t>
  </si>
  <si>
    <t>1178151</t>
  </si>
  <si>
    <t>512832742</t>
  </si>
  <si>
    <t>07/12/21</t>
  </si>
  <si>
    <t>מניף אגח א</t>
  </si>
  <si>
    <t>1185883</t>
  </si>
  <si>
    <t>512764408</t>
  </si>
  <si>
    <t>אשראי חוץ בנקאי</t>
  </si>
  <si>
    <t>03/07/22</t>
  </si>
  <si>
    <t>שמוס אגח א</t>
  </si>
  <si>
    <t>1155951</t>
  </si>
  <si>
    <t>633896</t>
  </si>
  <si>
    <t>27/11/22</t>
  </si>
  <si>
    <t>סה"כ אחר</t>
  </si>
  <si>
    <t>סה"כ תל אביב 35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</si>
  <si>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</si>
  <si>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</si>
  <si>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</si>
  <si>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</si>
  <si>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</si>
  <si>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</si>
  <si>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</si>
  <si>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</si>
  <si>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520017450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</si>
  <si>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</si>
  <si>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</si>
  <si>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</si>
  <si>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</si>
  <si>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</si>
  <si>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</si>
  <si>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</si>
  <si>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</si>
  <si>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</si>
  <si>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</si>
  <si>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</si>
  <si>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</si>
  <si>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לאומי</t>
  </si>
  <si>
    <t>604611</t>
  </si>
  <si>
    <t>אלקטרה</t>
  </si>
  <si>
    <t>739037</t>
  </si>
  <si>
    <t>אנרג'יאן</t>
  </si>
  <si>
    <t>1155290</t>
  </si>
  <si>
    <t>10758801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</si>
  <si>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</si>
  <si>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</si>
  <si>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</si>
  <si>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</si>
  <si>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</si>
  <si>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</si>
  <si>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</si>
  <si>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</si>
  <si>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</si>
  <si>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</si>
  <si>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</si>
  <si>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</si>
  <si>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514892801</t>
  </si>
  <si>
    <t>מתכת ומוצרי בניה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</si>
  <si>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</si>
  <si>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</si>
  <si>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</si>
  <si>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</si>
  <si>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</si>
  <si>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</si>
  <si>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</si>
  <si>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</si>
  <si>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</si>
  <si>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</si>
  <si>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</si>
  <si>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</si>
  <si>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</si>
  <si>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</si>
  <si>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</si>
  <si>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</si>
  <si>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</si>
  <si>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</si>
  <si>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</si>
  <si>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</si>
  <si>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</si>
  <si>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</si>
  <si>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</si>
  <si>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</si>
  <si>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אינרום</t>
  </si>
  <si>
    <t>1132356</t>
  </si>
  <si>
    <t>515001659</t>
  </si>
  <si>
    <t>קבוצת אקרשטיין</t>
  </si>
  <si>
    <t>1176205</t>
  </si>
  <si>
    <t>512714494</t>
  </si>
  <si>
    <t>ישרס</t>
  </si>
  <si>
    <t>613034</t>
  </si>
  <si>
    <t>520017807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</si>
  <si>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</si>
  <si>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</si>
  <si>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</si>
  <si>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</si>
  <si>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</si>
  <si>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</si>
  <si>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</si>
  <si>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</si>
  <si>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</si>
  <si>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סלקום</t>
  </si>
  <si>
    <t>1101534</t>
  </si>
  <si>
    <t>סה"כ מניות היתר</t>
  </si>
  <si>
    <t>מניף</t>
  </si>
  <si>
    <t>1170893</t>
  </si>
  <si>
    <t>מהדרין</t>
  </si>
  <si>
    <t>686014</t>
  </si>
  <si>
    <t>520018482</t>
  </si>
  <si>
    <t>מקס סטוק</t>
  </si>
  <si>
    <t>1168558</t>
  </si>
  <si>
    <t>513618967</t>
  </si>
  <si>
    <t>רשתות שיווק</t>
  </si>
  <si>
    <t>סה"כ call 001 אופציות</t>
  </si>
  <si>
    <t>CHEMOMAB THERAP</t>
  </si>
  <si>
    <t>US16385C1045</t>
  </si>
  <si>
    <t>NASDAQ</t>
  </si>
  <si>
    <t>בלומברג</t>
  </si>
  <si>
    <t>513597856</t>
  </si>
  <si>
    <t>Pharmaceuticals &amp; Biotechnology</t>
  </si>
  <si>
    <t>PLURISTEM THERAPEUTICS INC</t>
  </si>
  <si>
    <t>US72940R3003</t>
  </si>
  <si>
    <t>27794</t>
  </si>
  <si>
    <t>GAMIDA CELL LTD</t>
  </si>
  <si>
    <t>IL0011552663</t>
  </si>
  <si>
    <t>512601204</t>
  </si>
  <si>
    <t>FLEX LTD</t>
  </si>
  <si>
    <t>SG9999000020</t>
  </si>
  <si>
    <t>28197</t>
  </si>
  <si>
    <t>Technology Hardware &amp; Equipment</t>
  </si>
  <si>
    <t>TESLA MOTORS INC</t>
  </si>
  <si>
    <t>US88160R1014</t>
  </si>
  <si>
    <t>13191</t>
  </si>
  <si>
    <t>Automobiles &amp; Components</t>
  </si>
  <si>
    <t>DEERE &amp; CO</t>
  </si>
  <si>
    <t>US2441991054</t>
  </si>
  <si>
    <t>NYSE</t>
  </si>
  <si>
    <t>10109</t>
  </si>
  <si>
    <t>Capital Goods</t>
  </si>
  <si>
    <t>BABA US Alibaba Group Holding Ltd</t>
  </si>
  <si>
    <t>US01609W1027</t>
  </si>
  <si>
    <t>10825</t>
  </si>
  <si>
    <t>Consumer Durables &amp; Apparel</t>
  </si>
  <si>
    <t>AMAZON.COM INC</t>
  </si>
  <si>
    <t>US0231351067</t>
  </si>
  <si>
    <t>11069</t>
  </si>
  <si>
    <t>MERCADOLIBRE INC</t>
  </si>
  <si>
    <t>US58733R1023</t>
  </si>
  <si>
    <t>27497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</si>
  <si>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</si>
  <si>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</si>
  <si>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</si>
  <si>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</si>
  <si>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</si>
  <si>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</si>
  <si>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</si>
  <si>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</si>
  <si>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</si>
  <si>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</si>
  <si>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</si>
  <si>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</si>
  <si>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</si>
  <si>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MORGAN STANLEY</t>
  </si>
  <si>
    <t>US6174464486</t>
  </si>
  <si>
    <t>10289</t>
  </si>
  <si>
    <t>NASDAQ INC</t>
  </si>
  <si>
    <t>US6311031061</t>
  </si>
  <si>
    <t>13300</t>
  </si>
  <si>
    <t>VISA inc-class a</t>
  </si>
  <si>
    <t>US92826C8394</t>
  </si>
  <si>
    <t>11109</t>
  </si>
  <si>
    <t>Schlumberger Ltd</t>
  </si>
  <si>
    <t>AN8068571086</t>
  </si>
  <si>
    <t>12274</t>
  </si>
  <si>
    <t>Energy</t>
  </si>
  <si>
    <t>NETFLIX INC</t>
  </si>
  <si>
    <t>US64110L1061</t>
  </si>
  <si>
    <t>1104792</t>
  </si>
  <si>
    <t>Media</t>
  </si>
  <si>
    <t>WALT DISNEY CO</t>
  </si>
  <si>
    <t>US2546871060</t>
  </si>
  <si>
    <t>10586</t>
  </si>
  <si>
    <t>Biogen Inc</t>
  </si>
  <si>
    <t>US09062X1037</t>
  </si>
  <si>
    <t>10670</t>
  </si>
  <si>
    <t>MODERNA INC</t>
  </si>
  <si>
    <t>US60770K1079</t>
  </si>
  <si>
    <t>89818</t>
  </si>
  <si>
    <t>PROLOGIS INC</t>
  </si>
  <si>
    <t>US74340W1036</t>
  </si>
  <si>
    <t>13035</t>
  </si>
  <si>
    <t>Real Estate</t>
  </si>
  <si>
    <t>Nvidia corp</t>
  </si>
  <si>
    <t>US67066G1040</t>
  </si>
  <si>
    <t>10322</t>
  </si>
  <si>
    <t>Semiconductors &amp; Semiconductor Equipment</t>
  </si>
  <si>
    <t>TAIWAN SEMICON ADR</t>
  </si>
  <si>
    <t>US8740391003</t>
  </si>
  <si>
    <t>10409</t>
  </si>
  <si>
    <t>Microsoft crop</t>
  </si>
  <si>
    <t>US5949181045</t>
  </si>
  <si>
    <t>10284</t>
  </si>
  <si>
    <t>Software &amp; Services</t>
  </si>
  <si>
    <t>סה"כ שמחקות מדדי מניות בישראל</t>
  </si>
  <si>
    <t>הראל סל תא בנקים</t>
  </si>
  <si>
    <t>1148949</t>
  </si>
  <si>
    <t>511776783</t>
  </si>
  <si>
    <t>מניות</t>
  </si>
  <si>
    <t>סה"כ שמחקות מדדי מניות בחו"ל</t>
  </si>
  <si>
    <t>MTF סל (S&amp;P 500 (4D</t>
  </si>
  <si>
    <t>1150333</t>
  </si>
  <si>
    <t>511303661</t>
  </si>
  <si>
    <t>SpUSA&amp;D.MTF</t>
  </si>
  <si>
    <t>1150341</t>
  </si>
  <si>
    <t>סל mtf Trave l&amp; Vacation</t>
  </si>
  <si>
    <t>1167584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</si>
  <si>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</si>
  <si>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</si>
  <si>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</si>
  <si>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</si>
  <si>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</si>
  <si>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</si>
  <si>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</si>
  <si>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</si>
  <si>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</si>
  <si>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</si>
  <si>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</si>
  <si>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</si>
  <si>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</si>
  <si>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</si>
  <si>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</si>
  <si>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</si>
  <si>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</si>
  <si>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</si>
  <si>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</si>
  <si>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</si>
  <si>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</si>
  <si>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</si>
  <si>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</si>
  <si>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</si>
  <si>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</si>
  <si>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</si>
  <si>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</si>
  <si>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</si>
  <si>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</si>
  <si>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FIRSTTRUST RTUST NASDAQ CLEAN EDGE</t>
  </si>
  <si>
    <t>US33737A1088</t>
  </si>
  <si>
    <t>12080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</si>
  <si>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</si>
  <si>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</si>
  <si>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</si>
  <si>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</si>
  <si>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</si>
  <si>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</si>
  <si>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</si>
  <si>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</si>
  <si>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</si>
  <si>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</si>
  <si>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</si>
  <si>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</si>
  <si>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</si>
  <si>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</si>
  <si>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</si>
  <si>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</si>
  <si>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</si>
  <si>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Materiales sel sector</t>
  </si>
  <si>
    <t>US81369Y1001</t>
  </si>
  <si>
    <t>10273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</si>
  <si>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</si>
  <si>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</si>
  <si>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</si>
  <si>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</si>
  <si>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</si>
  <si>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</si>
  <si>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</si>
  <si>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</si>
  <si>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</si>
  <si>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</si>
  <si>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</si>
  <si>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</si>
  <si>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</si>
  <si>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</si>
  <si>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</si>
  <si>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</si>
  <si>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</si>
  <si>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</si>
  <si>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</si>
  <si>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</si>
  <si>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VANECK VECTORS SEMICONDUCTOR</t>
  </si>
  <si>
    <t>US92189F6768</t>
  </si>
  <si>
    <t>12518</t>
  </si>
  <si>
    <t>VANGUARD REAL E</t>
  </si>
  <si>
    <t>US9229085538</t>
  </si>
  <si>
    <t>12517</t>
  </si>
  <si>
    <t>WISDOMTREE INDI</t>
  </si>
  <si>
    <t>US97717W4226</t>
  </si>
  <si>
    <t>12311</t>
  </si>
  <si>
    <t>סה"כ שמחקות מדדים אחרים</t>
  </si>
  <si>
    <t>ISHARES $ HIGH YIELD CORPORATE</t>
  </si>
  <si>
    <t>IE00B4PY7Y77</t>
  </si>
  <si>
    <t>אג"ח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</si>
  <si>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</si>
  <si>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</si>
  <si>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</si>
  <si>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</si>
  <si>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</si>
  <si>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</si>
  <si>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</si>
  <si>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PRINCIPAL GLOBAL INVEST</t>
  </si>
  <si>
    <t>IE00BKDW9G15</t>
  </si>
  <si>
    <t>10852</t>
  </si>
  <si>
    <t>BBB+</t>
  </si>
  <si>
    <t>IGS-EMERG MKT CORP DEBT-IUSD</t>
  </si>
  <si>
    <t>LU0611395327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</si>
  <si>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</si>
  <si>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</si>
  <si>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</si>
  <si>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</si>
  <si>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</si>
  <si>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</si>
  <si>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</si>
  <si>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</si>
  <si>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</si>
  <si>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</si>
  <si>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</si>
  <si>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</si>
  <si>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</si>
  <si>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</si>
  <si>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</si>
  <si>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ESH4_S&amp;P 500 EMINI FUT MAR24</t>
  </si>
  <si>
    <t>79101671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</si>
  <si>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</si>
  <si>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</si>
  <si>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</si>
  <si>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</si>
  <si>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</si>
  <si>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</si>
  <si>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</si>
  <si>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</si>
  <si>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</si>
  <si>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</si>
  <si>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</si>
  <si>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</si>
  <si>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</si>
  <si>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</si>
  <si>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</si>
  <si>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</si>
  <si>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</si>
  <si>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</si>
  <si>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</si>
  <si>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</si>
  <si>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</si>
  <si>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אגח ב חש hr</t>
  </si>
  <si>
    <t>11256240</t>
  </si>
  <si>
    <t>130435685</t>
  </si>
  <si>
    <t>29/06/23</t>
  </si>
  <si>
    <t>גב-ים נגב אגח א רמ</t>
  </si>
  <si>
    <t>1151141</t>
  </si>
  <si>
    <t>514189596</t>
  </si>
  <si>
    <t>29/07/18</t>
  </si>
  <si>
    <t>עוגן חלצ אגחב-רמ</t>
  </si>
  <si>
    <t>1196849</t>
  </si>
  <si>
    <t>516432044</t>
  </si>
  <si>
    <t>19/06/23</t>
  </si>
  <si>
    <t>CIVAN ADVANCED TECHNOGIES</t>
  </si>
  <si>
    <t>62021290</t>
  </si>
  <si>
    <t>ONE ZERO DIGITAL BANK LTD</t>
  </si>
  <si>
    <t>62020045</t>
  </si>
  <si>
    <t>515981728</t>
  </si>
  <si>
    <t>ויולה ג'נריישן ניהול בע"מ(אוניברסי</t>
  </si>
  <si>
    <t>56200</t>
  </si>
  <si>
    <t>סה"כ קרנות הון סיכון</t>
  </si>
  <si>
    <t>QUMRA II</t>
  </si>
  <si>
    <t>62002785</t>
  </si>
  <si>
    <t>21/02/19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</si>
  <si>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</si>
  <si>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</si>
  <si>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</si>
  <si>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</si>
  <si>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</si>
  <si>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</si>
  <si>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</si>
  <si>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סה"כ קרנות נדל"ן</t>
  </si>
  <si>
    <t>סה"כ קרנות השקעה אחרות</t>
  </si>
  <si>
    <t>Israel Infrastructure Fund IV</t>
  </si>
  <si>
    <t>62017538</t>
  </si>
  <si>
    <t>13/10/20</t>
  </si>
  <si>
    <t>KLIRMARK III</t>
  </si>
  <si>
    <t>50000983</t>
  </si>
  <si>
    <t>06/11/19</t>
  </si>
  <si>
    <t>ISRAEL SECONDARY FUND II L.P</t>
  </si>
  <si>
    <t>62001189</t>
  </si>
  <si>
    <t>11/04/19</t>
  </si>
  <si>
    <t>גיזה חוב</t>
  </si>
  <si>
    <t>50007350</t>
  </si>
  <si>
    <t>14/02/22</t>
  </si>
  <si>
    <t>קרן רגנאר 1</t>
  </si>
  <si>
    <t>50007160</t>
  </si>
  <si>
    <t>08/12/21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</si>
  <si>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</si>
  <si>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</si>
  <si>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</si>
  <si>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</si>
  <si>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</si>
  <si>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</si>
  <si>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</si>
  <si>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</si>
  <si>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</si>
  <si>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</si>
  <si>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ARDIAN Infrastructure Fund VI</t>
  </si>
  <si>
    <t>62021365</t>
  </si>
  <si>
    <t>04/09/23</t>
  </si>
  <si>
    <t>ASF VIII INFRASTRUCTURE L.P</t>
  </si>
  <si>
    <t>62019815</t>
  </si>
  <si>
    <t>Blackstone Real Estate Partners IX</t>
  </si>
  <si>
    <t>62018908</t>
  </si>
  <si>
    <t>11/08/21</t>
  </si>
  <si>
    <t>Apax VI</t>
  </si>
  <si>
    <t>62013909</t>
  </si>
  <si>
    <t>03/12/19</t>
  </si>
  <si>
    <t>ARCMONT Direct Lending Fund III</t>
  </si>
  <si>
    <t>62011226</t>
  </si>
  <si>
    <t>18/07/19</t>
  </si>
  <si>
    <t>ECP V</t>
  </si>
  <si>
    <t>62014857</t>
  </si>
  <si>
    <t>09/12/19</t>
  </si>
  <si>
    <t>EST ACCESS-CO-INVESTMENT FUND VI</t>
  </si>
  <si>
    <t>62020458</t>
  </si>
  <si>
    <t>02/05/22</t>
  </si>
  <si>
    <t>HARBOURVEST 2017 GLOBAL FUND</t>
  </si>
  <si>
    <t>62003800</t>
  </si>
  <si>
    <t>12/12/18</t>
  </si>
  <si>
    <t>Harbourvest 2018 Global Fund L.P</t>
  </si>
  <si>
    <t>620101031</t>
  </si>
  <si>
    <t>HARBOURVEST COF II</t>
  </si>
  <si>
    <t>62017678</t>
  </si>
  <si>
    <t>02/12/20</t>
  </si>
  <si>
    <t>HARBOURVEST 2021 GLOBAL</t>
  </si>
  <si>
    <t>62019476</t>
  </si>
  <si>
    <t>Kreos Capital VII</t>
  </si>
  <si>
    <t>62020565</t>
  </si>
  <si>
    <t>06/06/22</t>
  </si>
  <si>
    <t>ECP Terra Gen Growth Fund</t>
  </si>
  <si>
    <t>62018064</t>
  </si>
  <si>
    <t>25/03/21</t>
  </si>
  <si>
    <t>Pagaya Opportunity SPV I</t>
  </si>
  <si>
    <t>62021324</t>
  </si>
  <si>
    <t>20/08/23</t>
  </si>
  <si>
    <t>MONARCH V</t>
  </si>
  <si>
    <t>62017652</t>
  </si>
  <si>
    <t>25/11/20</t>
  </si>
  <si>
    <t>MONARCH VI</t>
  </si>
  <si>
    <t>62021142</t>
  </si>
  <si>
    <t>22/03/23</t>
  </si>
  <si>
    <t>DOVER STREET X LP</t>
  </si>
  <si>
    <t>62016654</t>
  </si>
  <si>
    <t>03/06/20</t>
  </si>
  <si>
    <t>PANTHEON GCO IV</t>
  </si>
  <si>
    <t>62009204</t>
  </si>
  <si>
    <t>09/10/18</t>
  </si>
  <si>
    <t>Pontifax V Fund</t>
  </si>
  <si>
    <t>62010137</t>
  </si>
  <si>
    <t>Pontifax VI Fund</t>
  </si>
  <si>
    <t>62019807</t>
  </si>
  <si>
    <t>LUXEMBOURG LIFE FUND II - ABSO</t>
  </si>
  <si>
    <t>LU2193728255</t>
  </si>
  <si>
    <t>18/05/21</t>
  </si>
  <si>
    <t>סה"כ כתבי אופציה בישראל</t>
  </si>
  <si>
    <t>PLURISTEM THERA</t>
  </si>
  <si>
    <t>76553684</t>
  </si>
  <si>
    <t>12/04/19</t>
  </si>
  <si>
    <t>סה"כ מט"ח/מט"ח</t>
  </si>
  <si>
    <t>EUR/ILS FW 4.026200 04/01/2024</t>
  </si>
  <si>
    <t>9925371</t>
  </si>
  <si>
    <t>04/12/23</t>
  </si>
  <si>
    <t>USD/ILS FW 3.698400  04/01/2024</t>
  </si>
  <si>
    <t>9925370</t>
  </si>
  <si>
    <t>USD/ILS FW 3.845800  08/01/2024</t>
  </si>
  <si>
    <t>9924650</t>
  </si>
  <si>
    <t>08/11/23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</si>
  <si>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</si>
  <si>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</si>
  <si>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</si>
  <si>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</si>
  <si>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</si>
  <si>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</si>
  <si>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</si>
  <si>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</si>
  <si>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</si>
  <si>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</si>
  <si>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</si>
  <si>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</si>
  <si>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</si>
  <si>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</si>
  <si>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</si>
  <si>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</si>
  <si>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</si>
  <si>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</si>
  <si>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</si>
  <si>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</si>
  <si>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</si>
  <si>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</si>
  <si>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</si>
  <si>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02/06/21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</si>
  <si>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</si>
  <si>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</si>
  <si>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</si>
  <si>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</si>
  <si>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</si>
  <si>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</si>
  <si>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</si>
  <si>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</si>
  <si>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</si>
  <si>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</si>
  <si>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</si>
  <si>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</si>
  <si>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</si>
  <si>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</si>
  <si>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</si>
  <si>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</si>
  <si>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</si>
  <si>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</si>
  <si>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</si>
  <si>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</si>
  <si>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</si>
  <si>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</si>
  <si>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</si>
  <si>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</si>
  <si>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</si>
  <si>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</si>
  <si>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</si>
  <si>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</si>
  <si>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</si>
  <si>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</si>
  <si>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</si>
  <si>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</si>
  <si>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</si>
  <si>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</si>
  <si>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</si>
  <si>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</si>
  <si>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</si>
  <si>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</si>
  <si>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</si>
  <si>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</si>
  <si>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</si>
  <si>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</si>
  <si>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</si>
  <si>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</si>
  <si>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</si>
  <si>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</si>
  <si>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</si>
  <si>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</si>
  <si>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18/12/23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</si>
  <si>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</si>
  <si>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</si>
  <si>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</si>
  <si>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</si>
  <si>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</si>
  <si>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</si>
  <si>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</si>
  <si>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</si>
  <si>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</si>
  <si>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</si>
  <si>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</si>
  <si>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</si>
  <si>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</si>
  <si>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</si>
  <si>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</si>
  <si>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</si>
  <si>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</si>
  <si>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</si>
  <si>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</si>
  <si>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</si>
  <si>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</si>
  <si>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</si>
  <si>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</si>
  <si>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</si>
  <si>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</si>
  <si>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</si>
  <si>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</si>
  <si>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</si>
  <si>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</si>
  <si>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</si>
  <si>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</si>
  <si>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31/08/23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</si>
  <si>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</si>
  <si>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</si>
  <si>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</si>
  <si>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</si>
  <si>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</si>
  <si>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</si>
  <si>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</si>
  <si>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</si>
  <si>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</si>
  <si>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514984558</t>
  </si>
  <si>
    <t>Baa1.il</t>
  </si>
  <si>
    <t>14/04/22</t>
  </si>
  <si>
    <t>השקעות בהי-טק</t>
  </si>
  <si>
    <t>ישפרו- הלוואה נוספת</t>
  </si>
  <si>
    <t>50007814</t>
  </si>
  <si>
    <t>520029208</t>
  </si>
  <si>
    <t>BBB-</t>
  </si>
  <si>
    <t>ישפרו- חוב בכיר</t>
  </si>
  <si>
    <t>50007228</t>
  </si>
  <si>
    <t>30/12/21</t>
  </si>
  <si>
    <t>ישפרו- חוב מזנין</t>
  </si>
  <si>
    <t>50007210</t>
  </si>
  <si>
    <t>נמל חיפה</t>
  </si>
  <si>
    <t>50007798</t>
  </si>
  <si>
    <t>516705795</t>
  </si>
  <si>
    <t>10/01/23</t>
  </si>
  <si>
    <t>שיפרו- חוב נוסף</t>
  </si>
  <si>
    <t>50007640</t>
  </si>
  <si>
    <t>21/07/22</t>
  </si>
  <si>
    <t>סינרג'י אנרגיה מתחדשת משיכה 1</t>
  </si>
  <si>
    <t>50007038</t>
  </si>
  <si>
    <t>520025271</t>
  </si>
  <si>
    <t>20/10/21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</si>
  <si>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</si>
  <si>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</si>
  <si>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</si>
  <si>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</si>
  <si>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</si>
  <si>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</si>
  <si>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</si>
  <si>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</si>
  <si>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</si>
  <si>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1870999</t>
  </si>
  <si>
    <t>פק"מ 04/04/2024 USD6.2000</t>
  </si>
  <si>
    <t>1871211</t>
  </si>
  <si>
    <t>AAA</t>
  </si>
  <si>
    <t>סה"כ צמודי מט"ח</t>
  </si>
  <si>
    <t>סה"כ מניב</t>
  </si>
  <si>
    <t>נדלן - זכויות בנכסי מקרקעין</t>
  </si>
  <si>
    <t>30/11/23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</si>
  <si>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</si>
  <si>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</si>
  <si>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</si>
  <si>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</si>
  <si>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</si>
  <si>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</si>
  <si>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</si>
  <si>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תגמולים האוניברסיטה העברית מעל 60 פס</t>
  </si>
  <si>
    <t>נכס א'</t>
  </si>
  <si>
    <t>השכרה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</si>
  <si>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</si>
  <si>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</si>
  <si>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</si>
  <si>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</si>
  <si>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</si>
  <si>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</si>
  <si>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</si>
  <si>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</si>
  <si>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</si>
  <si>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</si>
  <si>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</si>
  <si>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</si>
  <si>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</si>
  <si>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</si>
  <si>
    <t>מרחביה 21</t>
  </si>
  <si>
    <t>פינס 36</t>
  </si>
  <si>
    <t>נחלת בנימין 115</t>
  </si>
  <si>
    <t>לבונטין 15</t>
  </si>
  <si>
    <t>מזא"ה 59</t>
  </si>
  <si>
    <t>בן יהודה 191</t>
  </si>
  <si>
    <t>צייטלין 19</t>
  </si>
  <si>
    <t>מרמורק 24</t>
  </si>
  <si>
    <t>שד' חן 13</t>
  </si>
  <si>
    <t>ישראליס 18</t>
  </si>
  <si>
    <t>בית השנהב</t>
  </si>
  <si>
    <t>ישראליס 16</t>
  </si>
  <si>
    <t>שינקין 26</t>
  </si>
  <si>
    <t>מזא"ה 1</t>
  </si>
  <si>
    <t>ארלוזורוב י-ם</t>
  </si>
  <si>
    <t>Qumra II</t>
  </si>
  <si>
    <t>ISF II</t>
  </si>
  <si>
    <t>קרן ארבל (₪)</t>
  </si>
  <si>
    <t xml:space="preserve">קרן ארבל 2 (₪) </t>
  </si>
  <si>
    <t>Klirmark III (ש"ח)</t>
  </si>
  <si>
    <t>תשתיות 4</t>
  </si>
  <si>
    <t>קרן רגנאר 1 (₪)</t>
  </si>
  <si>
    <t>גיזה חוב (₪)</t>
  </si>
  <si>
    <t>Harbourvest Global 17</t>
  </si>
  <si>
    <t>Harbourvest Global 2018</t>
  </si>
  <si>
    <t>Harbourvest Global 2019</t>
  </si>
  <si>
    <t>Harbourvest Global 2021</t>
  </si>
  <si>
    <t>Harbourvest COF II</t>
  </si>
  <si>
    <t>Harbourvest Co-Investment VI</t>
  </si>
  <si>
    <t>Dover X</t>
  </si>
  <si>
    <t>Pantheon GCO IV</t>
  </si>
  <si>
    <t>Pantheon GSF VI</t>
  </si>
  <si>
    <t>Pantheon GCO V</t>
  </si>
  <si>
    <t>Monarch V</t>
  </si>
  <si>
    <t>Monarch VI</t>
  </si>
  <si>
    <t>ECP Terra Gen</t>
  </si>
  <si>
    <t>EQT V</t>
  </si>
  <si>
    <t>ASF VIII Infrastructure</t>
  </si>
  <si>
    <t>Ardian Infra VI</t>
  </si>
  <si>
    <t>Kreos VII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</si>
</sst>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43" fontId="0" fillId="0" borderId="31" xfId="1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43" fontId="0" fillId="0" borderId="0" xfId="1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43" fontId="0" fillId="0" borderId="36" xfId="11" applyFont="1" applyFill="1" applyBorder="1"/>
    <xf numFmtId="10" fontId="0" fillId="0" borderId="36" xfId="12" applyNumberFormat="1" applyFont="1" applyBorder="1"/>
    <xf numFmtId="0" fontId="0" fillId="0" borderId="37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opLeftCell="A20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1178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106" t="s">
        <v>4</v>
      </c>
      <c r="C6" s="107"/>
      <c r="D6" s="10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5720.7928708721902</v>
      </c>
      <c r="D11" s="77">
        <v>4.0399999999999998E-2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31080.52541685</v>
      </c>
      <c r="D13" s="79">
        <v>0.21920000000000001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15996.701694679999</v>
      </c>
      <c r="D15" s="79">
        <v>0.1128</v>
      </c>
    </row>
    <row r="16" spans="1:36">
      <c r="A16" s="10" t="s">
        <v>13</v>
      </c>
      <c r="B16" s="70" t="s">
        <v>19</v>
      </c>
      <c r="C16" s="78">
        <v>9970.1268916914996</v>
      </c>
      <c r="D16" s="79">
        <v>7.0300000000000001E-2</v>
      </c>
    </row>
    <row r="17" spans="1:4">
      <c r="A17" s="10" t="s">
        <v>13</v>
      </c>
      <c r="B17" s="70" t="s">
        <v>195</v>
      </c>
      <c r="C17" s="78">
        <v>25276.1313263456</v>
      </c>
      <c r="D17" s="79">
        <v>0.17829999999999999</v>
      </c>
    </row>
    <row r="18" spans="1:4">
      <c r="A18" s="10" t="s">
        <v>13</v>
      </c>
      <c r="B18" s="70" t="s">
        <v>20</v>
      </c>
      <c r="C18" s="78">
        <v>2726.0685996834418</v>
      </c>
      <c r="D18" s="79">
        <v>1.9199999999999998E-2</v>
      </c>
    </row>
    <row r="19" spans="1:4">
      <c r="A19" s="10" t="s">
        <v>13</v>
      </c>
      <c r="B19" s="70" t="s">
        <v>21</v>
      </c>
      <c r="C19" s="78">
        <v>0.92879999999999996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205.36073999999999</v>
      </c>
      <c r="D21" s="79">
        <v>1.4E-3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849.43000007499995</v>
      </c>
      <c r="D26" s="79">
        <v>6.0000000000000001E-3</v>
      </c>
    </row>
    <row r="27" spans="1:4">
      <c r="A27" s="10" t="s">
        <v>13</v>
      </c>
      <c r="B27" s="70" t="s">
        <v>28</v>
      </c>
      <c r="C27" s="78">
        <v>2933.3072581292699</v>
      </c>
      <c r="D27" s="79">
        <v>2.07E-2</v>
      </c>
    </row>
    <row r="28" spans="1:4">
      <c r="A28" s="10" t="s">
        <v>13</v>
      </c>
      <c r="B28" s="70" t="s">
        <v>29</v>
      </c>
      <c r="C28" s="78">
        <v>14227.123419331912</v>
      </c>
      <c r="D28" s="79">
        <v>0.1004</v>
      </c>
    </row>
    <row r="29" spans="1:4">
      <c r="A29" s="10" t="s">
        <v>13</v>
      </c>
      <c r="B29" s="70" t="s">
        <v>30</v>
      </c>
      <c r="C29" s="78">
        <v>7.254E-3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1256.9389177</v>
      </c>
      <c r="D31" s="79">
        <v>8.8999999999999999E-3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1697.53682972</v>
      </c>
      <c r="D33" s="79">
        <v>1.2E-2</v>
      </c>
    </row>
    <row r="34" spans="1:4">
      <c r="A34" s="10" t="s">
        <v>13</v>
      </c>
      <c r="B34" s="69" t="s">
        <v>35</v>
      </c>
      <c r="C34" s="78">
        <v>6294.5371768499999</v>
      </c>
      <c r="D34" s="79">
        <v>4.4400000000000002E-2</v>
      </c>
    </row>
    <row r="35" spans="1:4">
      <c r="A35" s="10" t="s">
        <v>13</v>
      </c>
      <c r="B35" s="69" t="s">
        <v>36</v>
      </c>
      <c r="C35" s="78">
        <v>23540.1051637737</v>
      </c>
      <c r="D35" s="79">
        <v>0.16600000000000001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-1.9160999999999999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141773.70625970262</v>
      </c>
      <c r="D42" s="79">
        <v>1</v>
      </c>
    </row>
    <row r="43" spans="1:4">
      <c r="A43" s="10" t="s">
        <v>13</v>
      </c>
      <c r="B43" s="73" t="s">
        <v>44</v>
      </c>
      <c r="C43" s="78">
        <v>5677.814959673201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  <row r="51" spans="3:4">
      <c r="C51" t="s">
        <v>203</v>
      </c>
      <c r="D51">
        <v>0.46289999999999998</v>
      </c>
    </row>
    <row r="52" spans="3:4">
      <c r="C52" t="s">
        <v>204</v>
      </c>
      <c r="D52">
        <v>0.35589999999999999</v>
      </c>
    </row>
    <row r="53" spans="3:4">
      <c r="C53" t="s">
        <v>205</v>
      </c>
      <c r="D53">
        <v>2.5637E-2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1178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61" ht="26.25" customHeight="1">
      <c r="B7" s="119" t="s">
        <v>98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861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860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863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862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239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1178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1"/>
      <c r="BD6" s="16" t="s">
        <v>100</v>
      </c>
      <c r="BF6" s="16" t="s">
        <v>101</v>
      </c>
      <c r="BH6" s="19" t="s">
        <v>102</v>
      </c>
    </row>
    <row r="7" spans="1:60" ht="26.25" customHeight="1">
      <c r="B7" s="119" t="s">
        <v>103</v>
      </c>
      <c r="C7" s="120"/>
      <c r="D7" s="120"/>
      <c r="E7" s="120"/>
      <c r="F7" s="120"/>
      <c r="G7" s="120"/>
      <c r="H7" s="120"/>
      <c r="I7" s="120"/>
      <c r="J7" s="120"/>
      <c r="K7" s="12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</v>
      </c>
      <c r="H11" s="25"/>
      <c r="I11" s="76">
        <v>205.36073999999999</v>
      </c>
      <c r="J11" s="77">
        <v>1</v>
      </c>
      <c r="K11" s="77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8</v>
      </c>
      <c r="H14" s="19"/>
      <c r="I14" s="82">
        <v>205.36073999999999</v>
      </c>
      <c r="J14" s="81">
        <v>1</v>
      </c>
      <c r="K14" s="81">
        <v>1.4E-3</v>
      </c>
      <c r="BF14" s="16" t="s">
        <v>126</v>
      </c>
    </row>
    <row r="15" spans="1:60">
      <c r="B15" t="s">
        <v>865</v>
      </c>
      <c r="C15" t="s">
        <v>866</v>
      </c>
      <c r="D15" t="s">
        <v>123</v>
      </c>
      <c r="E15" t="s">
        <v>867</v>
      </c>
      <c r="F15" t="s">
        <v>106</v>
      </c>
      <c r="G15" s="78">
        <v>8</v>
      </c>
      <c r="H15" s="78">
        <v>707750</v>
      </c>
      <c r="I15" s="78">
        <v>205.36073999999999</v>
      </c>
      <c r="J15" s="79">
        <v>1</v>
      </c>
      <c r="K15" s="79">
        <v>1.4E-3</v>
      </c>
      <c r="BF15" s="16" t="s">
        <v>127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1178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81" ht="26.25" customHeight="1">
      <c r="B7" s="119" t="s">
        <v>133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868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869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topLeftCell="A19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1178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72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875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877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879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880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881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551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232</v>
      </c>
      <c r="C29" t="s">
        <v>232</v>
      </c>
      <c r="D29" t="s">
        <v>232</v>
      </c>
      <c r="G29" s="78">
        <v>0</v>
      </c>
      <c r="H29" t="s">
        <v>232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237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282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232</v>
      </c>
      <c r="C32" t="s">
        <v>232</v>
      </c>
      <c r="D32" t="s">
        <v>232</v>
      </c>
      <c r="G32" s="78">
        <v>0</v>
      </c>
      <c r="H32" t="s">
        <v>232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883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232</v>
      </c>
      <c r="C34" t="s">
        <v>232</v>
      </c>
      <c r="D34" t="s">
        <v>232</v>
      </c>
      <c r="G34" s="78">
        <v>0</v>
      </c>
      <c r="H34" t="s">
        <v>232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297</v>
      </c>
    </row>
    <row r="36" spans="2:16">
      <c r="B36" t="s">
        <v>298</v>
      </c>
    </row>
    <row r="37" spans="2:16">
      <c r="B37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3" workbookViewId="0">
      <selection activeCell="D22" sqref="D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1178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65" ht="26.25" customHeight="1">
      <c r="B7" s="119" t="s">
        <v>82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884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885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886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887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7" workbookViewId="0">
      <selection activeCell="S26" sqref="S2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6" width="14.140625" style="16" bestFit="1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1178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81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2.2799999999999998</v>
      </c>
      <c r="K11" s="7"/>
      <c r="L11" s="7"/>
      <c r="M11" s="77">
        <v>7.22E-2</v>
      </c>
      <c r="N11" s="76">
        <v>850750</v>
      </c>
      <c r="O11" s="7"/>
      <c r="P11" s="76">
        <v>849.43000007499995</v>
      </c>
      <c r="Q11" s="7"/>
      <c r="R11" s="77">
        <v>1</v>
      </c>
      <c r="S11" s="77">
        <v>6.0000000000000001E-3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2.2799999999999998</v>
      </c>
      <c r="M12" s="81">
        <v>7.22E-2</v>
      </c>
      <c r="N12" s="82">
        <v>850750</v>
      </c>
      <c r="P12" s="82">
        <v>849.43000007499995</v>
      </c>
      <c r="R12" s="81">
        <v>1</v>
      </c>
      <c r="S12" s="81">
        <v>6.0000000000000001E-3</v>
      </c>
    </row>
    <row r="13" spans="2:81">
      <c r="B13" s="80" t="s">
        <v>884</v>
      </c>
      <c r="C13" s="16"/>
      <c r="D13" s="16"/>
      <c r="E13" s="16"/>
      <c r="J13" s="82">
        <v>0.01</v>
      </c>
      <c r="M13" s="81">
        <v>1E-4</v>
      </c>
      <c r="N13" s="82">
        <v>750</v>
      </c>
      <c r="P13" s="82">
        <v>7.4999999999999997E-8</v>
      </c>
      <c r="R13" s="81">
        <v>0</v>
      </c>
      <c r="S13" s="81">
        <v>0</v>
      </c>
    </row>
    <row r="14" spans="2:81">
      <c r="B14" t="s">
        <v>888</v>
      </c>
      <c r="C14" t="s">
        <v>889</v>
      </c>
      <c r="D14" t="s">
        <v>123</v>
      </c>
      <c r="E14" t="s">
        <v>890</v>
      </c>
      <c r="F14" t="s">
        <v>112</v>
      </c>
      <c r="G14" t="s">
        <v>232</v>
      </c>
      <c r="H14" t="s">
        <v>446</v>
      </c>
      <c r="I14" t="s">
        <v>891</v>
      </c>
      <c r="J14" s="78">
        <v>0.01</v>
      </c>
      <c r="K14" t="s">
        <v>102</v>
      </c>
      <c r="L14" s="79">
        <v>6.6000000000000003E-2</v>
      </c>
      <c r="M14" s="79">
        <v>1E-4</v>
      </c>
      <c r="N14" s="78">
        <v>750</v>
      </c>
      <c r="O14" s="78">
        <v>1.0000000000000001E-5</v>
      </c>
      <c r="P14" s="78">
        <v>7.4999999999999997E-8</v>
      </c>
      <c r="Q14" s="79">
        <v>0</v>
      </c>
      <c r="R14" s="79">
        <v>0</v>
      </c>
      <c r="S14" s="79">
        <v>0</v>
      </c>
    </row>
    <row r="15" spans="2:81">
      <c r="B15" s="80" t="s">
        <v>885</v>
      </c>
      <c r="C15" s="16"/>
      <c r="D15" s="16"/>
      <c r="E15" s="16"/>
      <c r="J15" s="82">
        <v>2.2799999999999998</v>
      </c>
      <c r="M15" s="81">
        <v>7.22E-2</v>
      </c>
      <c r="N15" s="82">
        <v>850000</v>
      </c>
      <c r="P15" s="82">
        <v>849.43</v>
      </c>
      <c r="R15" s="81">
        <v>1</v>
      </c>
      <c r="S15" s="81">
        <v>6.0000000000000001E-3</v>
      </c>
    </row>
    <row r="16" spans="2:81">
      <c r="B16" t="s">
        <v>892</v>
      </c>
      <c r="C16" t="s">
        <v>893</v>
      </c>
      <c r="D16" t="s">
        <v>123</v>
      </c>
      <c r="E16" t="s">
        <v>894</v>
      </c>
      <c r="F16" t="s">
        <v>325</v>
      </c>
      <c r="G16" t="s">
        <v>386</v>
      </c>
      <c r="H16" t="s">
        <v>212</v>
      </c>
      <c r="I16" t="s">
        <v>895</v>
      </c>
      <c r="J16" s="78">
        <v>0.99</v>
      </c>
      <c r="K16" t="s">
        <v>102</v>
      </c>
      <c r="L16" s="79">
        <v>3.5499999999999997E-2</v>
      </c>
      <c r="M16" s="79">
        <v>5.4600000000000003E-2</v>
      </c>
      <c r="N16" s="78">
        <v>200000</v>
      </c>
      <c r="O16" s="78">
        <v>98.22</v>
      </c>
      <c r="P16" s="78">
        <v>196.44</v>
      </c>
      <c r="Q16" s="79">
        <v>6.9999999999999999E-4</v>
      </c>
      <c r="R16" s="79">
        <v>0.23130000000000001</v>
      </c>
      <c r="S16" s="79">
        <v>1.4E-3</v>
      </c>
    </row>
    <row r="17" spans="2:19">
      <c r="B17" t="s">
        <v>896</v>
      </c>
      <c r="C17" t="s">
        <v>897</v>
      </c>
      <c r="D17" t="s">
        <v>123</v>
      </c>
      <c r="E17" t="s">
        <v>898</v>
      </c>
      <c r="F17" t="s">
        <v>128</v>
      </c>
      <c r="G17" t="s">
        <v>232</v>
      </c>
      <c r="H17" t="s">
        <v>446</v>
      </c>
      <c r="I17" t="s">
        <v>899</v>
      </c>
      <c r="J17" s="78">
        <v>2.67</v>
      </c>
      <c r="K17" t="s">
        <v>102</v>
      </c>
      <c r="L17" s="79">
        <v>0</v>
      </c>
      <c r="M17" s="79">
        <v>7.7499999999999999E-2</v>
      </c>
      <c r="N17" s="78">
        <v>650000</v>
      </c>
      <c r="O17" s="78">
        <v>100.46</v>
      </c>
      <c r="P17" s="78">
        <v>652.99</v>
      </c>
      <c r="Q17" s="79">
        <v>0</v>
      </c>
      <c r="R17" s="79">
        <v>0.76870000000000005</v>
      </c>
      <c r="S17" s="79">
        <v>4.5999999999999999E-3</v>
      </c>
    </row>
    <row r="18" spans="2:19">
      <c r="B18" s="80" t="s">
        <v>302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232</v>
      </c>
      <c r="C19" t="s">
        <v>232</v>
      </c>
      <c r="D19" s="16"/>
      <c r="E19" s="16"/>
      <c r="F19" t="s">
        <v>232</v>
      </c>
      <c r="G19" t="s">
        <v>232</v>
      </c>
      <c r="J19" s="78">
        <v>0</v>
      </c>
      <c r="K19" t="s">
        <v>232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551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232</v>
      </c>
      <c r="C21" t="s">
        <v>232</v>
      </c>
      <c r="D21" s="16"/>
      <c r="E21" s="16"/>
      <c r="F21" t="s">
        <v>232</v>
      </c>
      <c r="G21" t="s">
        <v>232</v>
      </c>
      <c r="J21" s="78">
        <v>0</v>
      </c>
      <c r="K21" t="s">
        <v>232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237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303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J24" s="78">
        <v>0</v>
      </c>
      <c r="K24" t="s">
        <v>232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304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J26" s="78">
        <v>0</v>
      </c>
      <c r="K26" t="s">
        <v>232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239</v>
      </c>
      <c r="C27" s="16"/>
      <c r="D27" s="16"/>
      <c r="E27" s="16"/>
    </row>
    <row r="28" spans="2:19">
      <c r="B28" t="s">
        <v>297</v>
      </c>
      <c r="C28" s="16"/>
      <c r="D28" s="16"/>
      <c r="E28" s="16"/>
    </row>
    <row r="29" spans="2:19">
      <c r="B29" t="s">
        <v>298</v>
      </c>
      <c r="C29" s="16"/>
      <c r="D29" s="16"/>
      <c r="E29" s="16"/>
    </row>
    <row r="30" spans="2:19">
      <c r="B30" t="s">
        <v>299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1178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98" ht="26.25" customHeight="1">
      <c r="B7" s="119" t="s">
        <v>91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204266.23999999999</v>
      </c>
      <c r="I11" s="7"/>
      <c r="J11" s="76">
        <v>2933.3072581292699</v>
      </c>
      <c r="K11" s="7"/>
      <c r="L11" s="77">
        <v>1</v>
      </c>
      <c r="M11" s="77">
        <v>2.07E-2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204266.23999999999</v>
      </c>
      <c r="J12" s="82">
        <v>2933.3072581292699</v>
      </c>
      <c r="L12" s="81">
        <v>1</v>
      </c>
      <c r="M12" s="81">
        <v>2.07E-2</v>
      </c>
    </row>
    <row r="13" spans="2:98">
      <c r="B13" t="s">
        <v>900</v>
      </c>
      <c r="C13" t="s">
        <v>901</v>
      </c>
      <c r="D13" t="s">
        <v>123</v>
      </c>
      <c r="E13" s="16"/>
      <c r="F13" t="s">
        <v>665</v>
      </c>
      <c r="G13" t="s">
        <v>106</v>
      </c>
      <c r="H13" s="78">
        <v>194.24</v>
      </c>
      <c r="I13" s="78">
        <v>90093.3</v>
      </c>
      <c r="J13" s="78">
        <v>634.71493841183997</v>
      </c>
      <c r="K13" s="79">
        <v>0</v>
      </c>
      <c r="L13" s="79">
        <v>0.21640000000000001</v>
      </c>
      <c r="M13" s="79">
        <v>4.4999999999999997E-3</v>
      </c>
    </row>
    <row r="14" spans="2:98">
      <c r="B14" t="s">
        <v>902</v>
      </c>
      <c r="C14" t="s">
        <v>903</v>
      </c>
      <c r="D14" t="s">
        <v>123</v>
      </c>
      <c r="E14" t="s">
        <v>904</v>
      </c>
      <c r="F14" t="s">
        <v>308</v>
      </c>
      <c r="G14" t="s">
        <v>106</v>
      </c>
      <c r="H14" s="78">
        <v>204017</v>
      </c>
      <c r="I14" s="78">
        <v>296.077</v>
      </c>
      <c r="J14" s="78">
        <v>2190.8799672774298</v>
      </c>
      <c r="K14" s="79">
        <v>0</v>
      </c>
      <c r="L14" s="79">
        <v>0.74690000000000001</v>
      </c>
      <c r="M14" s="79">
        <v>1.55E-2</v>
      </c>
    </row>
    <row r="15" spans="2:98">
      <c r="B15" t="s">
        <v>905</v>
      </c>
      <c r="C15" t="s">
        <v>906</v>
      </c>
      <c r="D15" t="s">
        <v>123</v>
      </c>
      <c r="E15" t="s">
        <v>385</v>
      </c>
      <c r="F15" t="s">
        <v>128</v>
      </c>
      <c r="G15" t="s">
        <v>102</v>
      </c>
      <c r="H15" s="78">
        <v>55</v>
      </c>
      <c r="I15" s="78">
        <v>195840.64079999999</v>
      </c>
      <c r="J15" s="78">
        <v>107.71235244</v>
      </c>
      <c r="K15" s="79">
        <v>0</v>
      </c>
      <c r="L15" s="79">
        <v>3.6700000000000003E-2</v>
      </c>
      <c r="M15" s="79">
        <v>8.0000000000000004E-4</v>
      </c>
    </row>
    <row r="16" spans="2:98">
      <c r="B16" s="80" t="s">
        <v>237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s="80" t="s">
        <v>303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304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t="s">
        <v>239</v>
      </c>
      <c r="C21" s="16"/>
      <c r="D21" s="16"/>
      <c r="E21" s="16"/>
    </row>
    <row r="22" spans="2:13">
      <c r="B22" t="s">
        <v>297</v>
      </c>
      <c r="C22" s="16"/>
      <c r="D22" s="16"/>
      <c r="E22" s="16"/>
    </row>
    <row r="23" spans="2:13">
      <c r="B23" t="s">
        <v>298</v>
      </c>
      <c r="C23" s="16"/>
      <c r="D23" s="16"/>
      <c r="E23" s="16"/>
    </row>
    <row r="24" spans="2:13">
      <c r="B24" t="s">
        <v>299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1178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55" ht="26.25" customHeight="1">
      <c r="B7" s="119" t="s">
        <v>139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4302363.03</v>
      </c>
      <c r="G11" s="7"/>
      <c r="H11" s="76">
        <v>14227.123419331912</v>
      </c>
      <c r="I11" s="7"/>
      <c r="J11" s="77">
        <v>1</v>
      </c>
      <c r="K11" s="77">
        <v>0.1004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2255068.21</v>
      </c>
      <c r="H12" s="82">
        <v>4258.8903342397798</v>
      </c>
      <c r="J12" s="81">
        <v>0.2994</v>
      </c>
      <c r="K12" s="81">
        <v>0.03</v>
      </c>
    </row>
    <row r="13" spans="2:55">
      <c r="B13" s="80" t="s">
        <v>907</v>
      </c>
      <c r="C13" s="16"/>
      <c r="F13" s="82">
        <v>103750</v>
      </c>
      <c r="H13" s="82">
        <v>337.82025346875002</v>
      </c>
      <c r="J13" s="81">
        <v>2.3699999999999999E-2</v>
      </c>
      <c r="K13" s="81">
        <v>2.3999999999999998E-3</v>
      </c>
    </row>
    <row r="14" spans="2:55">
      <c r="B14" t="s">
        <v>908</v>
      </c>
      <c r="C14" t="s">
        <v>909</v>
      </c>
      <c r="D14" t="s">
        <v>106</v>
      </c>
      <c r="E14" t="s">
        <v>910</v>
      </c>
      <c r="F14" s="78">
        <v>43750</v>
      </c>
      <c r="G14" s="78">
        <v>110.09829999999999</v>
      </c>
      <c r="H14" s="78">
        <v>174.70535866874999</v>
      </c>
      <c r="I14" s="79">
        <v>4.0000000000000002E-4</v>
      </c>
      <c r="J14" s="79">
        <v>1.23E-2</v>
      </c>
      <c r="K14" s="79">
        <v>1.1999999999999999E-3</v>
      </c>
    </row>
    <row r="15" spans="2:55">
      <c r="B15" t="s">
        <v>911</v>
      </c>
      <c r="C15" t="s">
        <v>912</v>
      </c>
      <c r="D15" t="s">
        <v>106</v>
      </c>
      <c r="E15" t="s">
        <v>913</v>
      </c>
      <c r="F15" s="78">
        <v>60000</v>
      </c>
      <c r="G15" s="78">
        <v>74.953999999999994</v>
      </c>
      <c r="H15" s="78">
        <v>163.1148948</v>
      </c>
      <c r="I15" s="79">
        <v>6.7000000000000002E-3</v>
      </c>
      <c r="J15" s="79">
        <v>1.15E-2</v>
      </c>
      <c r="K15" s="79">
        <v>1.1999999999999999E-3</v>
      </c>
    </row>
    <row r="16" spans="2:55">
      <c r="B16" s="80" t="s">
        <v>914</v>
      </c>
      <c r="C16" s="16"/>
      <c r="F16" s="82">
        <v>199.21</v>
      </c>
      <c r="H16" s="82">
        <v>1206.0642207626299</v>
      </c>
      <c r="J16" s="81">
        <v>8.48E-2</v>
      </c>
      <c r="K16" s="81">
        <v>8.5000000000000006E-3</v>
      </c>
    </row>
    <row r="17" spans="2:11">
      <c r="B17" t="s">
        <v>915</v>
      </c>
      <c r="C17" t="s">
        <v>916</v>
      </c>
      <c r="D17" t="s">
        <v>106</v>
      </c>
      <c r="E17" t="s">
        <v>917</v>
      </c>
      <c r="F17" s="78">
        <v>199.21</v>
      </c>
      <c r="G17" s="78">
        <v>166921.29400000002</v>
      </c>
      <c r="H17" s="78">
        <v>1206.0642207626299</v>
      </c>
      <c r="I17" s="79">
        <v>0</v>
      </c>
      <c r="J17" s="79">
        <v>8.48E-2</v>
      </c>
      <c r="K17" s="79">
        <v>8.5000000000000006E-3</v>
      </c>
    </row>
    <row r="18" spans="2:11">
      <c r="B18" s="80" t="s">
        <v>918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232</v>
      </c>
      <c r="C19" t="s">
        <v>232</v>
      </c>
      <c r="D19" t="s">
        <v>232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919</v>
      </c>
      <c r="C20" s="16"/>
      <c r="F20" s="82">
        <v>2151119</v>
      </c>
      <c r="H20" s="82">
        <v>2715.0058600083998</v>
      </c>
      <c r="J20" s="81">
        <v>0.1908</v>
      </c>
      <c r="K20" s="81">
        <v>1.9199999999999998E-2</v>
      </c>
    </row>
    <row r="21" spans="2:11">
      <c r="B21" t="s">
        <v>920</v>
      </c>
      <c r="C21" t="s">
        <v>921</v>
      </c>
      <c r="D21" t="s">
        <v>106</v>
      </c>
      <c r="E21" t="s">
        <v>922</v>
      </c>
      <c r="F21" s="78">
        <v>240000</v>
      </c>
      <c r="G21" s="78">
        <v>88.071600000000004</v>
      </c>
      <c r="H21" s="78">
        <v>766.64566367999998</v>
      </c>
      <c r="I21" s="79">
        <v>8.0000000000000004E-4</v>
      </c>
      <c r="J21" s="79">
        <v>5.3900000000000003E-2</v>
      </c>
      <c r="K21" s="79">
        <v>5.4000000000000003E-3</v>
      </c>
    </row>
    <row r="22" spans="2:11">
      <c r="B22" t="s">
        <v>923</v>
      </c>
      <c r="C22" t="s">
        <v>924</v>
      </c>
      <c r="D22" t="s">
        <v>102</v>
      </c>
      <c r="E22" t="s">
        <v>925</v>
      </c>
      <c r="F22" s="78">
        <v>350000</v>
      </c>
      <c r="G22" s="78">
        <v>95.388199999999998</v>
      </c>
      <c r="H22" s="78">
        <v>333.8587</v>
      </c>
      <c r="I22" s="79">
        <v>2.0000000000000001E-4</v>
      </c>
      <c r="J22" s="79">
        <v>2.35E-2</v>
      </c>
      <c r="K22" s="79">
        <v>2.3999999999999998E-3</v>
      </c>
    </row>
    <row r="23" spans="2:11">
      <c r="B23" t="s">
        <v>926</v>
      </c>
      <c r="C23" t="s">
        <v>927</v>
      </c>
      <c r="D23" t="s">
        <v>106</v>
      </c>
      <c r="E23" t="s">
        <v>928</v>
      </c>
      <c r="F23" s="78">
        <v>64400</v>
      </c>
      <c r="G23" s="78">
        <v>96.320300000000003</v>
      </c>
      <c r="H23" s="78">
        <v>224.9838008964</v>
      </c>
      <c r="I23" s="79">
        <v>5.9999999999999995E-4</v>
      </c>
      <c r="J23" s="79">
        <v>1.5800000000000002E-2</v>
      </c>
      <c r="K23" s="79">
        <v>1.6000000000000001E-3</v>
      </c>
    </row>
    <row r="24" spans="2:11">
      <c r="B24" t="s">
        <v>929</v>
      </c>
      <c r="C24" t="s">
        <v>930</v>
      </c>
      <c r="D24" t="s">
        <v>102</v>
      </c>
      <c r="E24" t="s">
        <v>931</v>
      </c>
      <c r="F24" s="78">
        <v>571511</v>
      </c>
      <c r="G24" s="78">
        <v>97.833799999999997</v>
      </c>
      <c r="H24" s="78">
        <v>559.13092871799995</v>
      </c>
      <c r="I24" s="79">
        <v>8.0000000000000004E-4</v>
      </c>
      <c r="J24" s="79">
        <v>3.9300000000000002E-2</v>
      </c>
      <c r="K24" s="79">
        <v>3.8999999999999998E-3</v>
      </c>
    </row>
    <row r="25" spans="2:11">
      <c r="B25" t="s">
        <v>932</v>
      </c>
      <c r="C25" t="s">
        <v>933</v>
      </c>
      <c r="D25" t="s">
        <v>102</v>
      </c>
      <c r="E25" t="s">
        <v>934</v>
      </c>
      <c r="F25" s="78">
        <v>313307</v>
      </c>
      <c r="G25" s="78">
        <v>87.801699999999997</v>
      </c>
      <c r="H25" s="78">
        <v>275.088872219</v>
      </c>
      <c r="I25" s="79">
        <v>2.0999999999999999E-3</v>
      </c>
      <c r="J25" s="79">
        <v>1.9300000000000001E-2</v>
      </c>
      <c r="K25" s="79">
        <v>1.9E-3</v>
      </c>
    </row>
    <row r="26" spans="2:11">
      <c r="B26" t="s">
        <v>935</v>
      </c>
      <c r="C26" t="s">
        <v>936</v>
      </c>
      <c r="D26" t="s">
        <v>102</v>
      </c>
      <c r="E26" t="s">
        <v>937</v>
      </c>
      <c r="F26" s="78">
        <v>397143</v>
      </c>
      <c r="G26" s="78">
        <v>101.38509999999999</v>
      </c>
      <c r="H26" s="78">
        <v>402.64382769299999</v>
      </c>
      <c r="I26" s="79">
        <v>0</v>
      </c>
      <c r="J26" s="79">
        <v>2.8299999999999999E-2</v>
      </c>
      <c r="K26" s="79">
        <v>2.8E-3</v>
      </c>
    </row>
    <row r="27" spans="2:11">
      <c r="B27" t="s">
        <v>938</v>
      </c>
      <c r="C27" t="s">
        <v>939</v>
      </c>
      <c r="D27" t="s">
        <v>102</v>
      </c>
      <c r="E27" t="s">
        <v>940</v>
      </c>
      <c r="F27" s="78">
        <v>214758</v>
      </c>
      <c r="G27" s="78">
        <v>71.081900000000005</v>
      </c>
      <c r="H27" s="78">
        <v>152.65406680199999</v>
      </c>
      <c r="I27" s="79">
        <v>2.9999999999999997E-4</v>
      </c>
      <c r="J27" s="79">
        <v>1.0699999999999999E-2</v>
      </c>
      <c r="K27" s="79">
        <v>1.1000000000000001E-3</v>
      </c>
    </row>
    <row r="28" spans="2:11">
      <c r="B28" s="80" t="s">
        <v>237</v>
      </c>
      <c r="C28" s="16"/>
      <c r="F28" s="82">
        <v>2047294.82</v>
      </c>
      <c r="H28" s="82">
        <v>9968.2330850921335</v>
      </c>
      <c r="J28" s="81">
        <v>0.7006</v>
      </c>
      <c r="K28" s="81">
        <v>7.0300000000000001E-2</v>
      </c>
    </row>
    <row r="29" spans="2:11">
      <c r="B29" s="80" t="s">
        <v>941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232</v>
      </c>
      <c r="C30" t="s">
        <v>232</v>
      </c>
      <c r="D30" t="s">
        <v>232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942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232</v>
      </c>
      <c r="C32" t="s">
        <v>232</v>
      </c>
      <c r="D32" t="s">
        <v>232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11">
      <c r="B33" s="80" t="s">
        <v>943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232</v>
      </c>
      <c r="C34" t="s">
        <v>232</v>
      </c>
      <c r="D34" t="s">
        <v>232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944</v>
      </c>
      <c r="C35" s="16"/>
      <c r="F35" s="82">
        <v>2047294.82</v>
      </c>
      <c r="H35" s="82">
        <v>9968.2330850921335</v>
      </c>
      <c r="J35" s="81">
        <v>0.7006</v>
      </c>
      <c r="K35" s="81">
        <v>7.0300000000000001E-2</v>
      </c>
    </row>
    <row r="36" spans="2:11">
      <c r="B36" t="s">
        <v>945</v>
      </c>
      <c r="C36" t="s">
        <v>946</v>
      </c>
      <c r="D36" t="s">
        <v>106</v>
      </c>
      <c r="E36" t="s">
        <v>947</v>
      </c>
      <c r="F36" s="78">
        <v>24289.52</v>
      </c>
      <c r="G36" s="78">
        <v>99.993799999999979</v>
      </c>
      <c r="H36" s="78">
        <v>88.092626958479499</v>
      </c>
      <c r="I36" s="79">
        <v>0</v>
      </c>
      <c r="J36" s="79">
        <v>6.1999999999999998E-3</v>
      </c>
      <c r="K36" s="79">
        <v>5.9999999999999995E-4</v>
      </c>
    </row>
    <row r="37" spans="2:11">
      <c r="B37" t="s">
        <v>948</v>
      </c>
      <c r="C37" t="s">
        <v>949</v>
      </c>
      <c r="D37" t="s">
        <v>106</v>
      </c>
      <c r="E37" t="s">
        <v>541</v>
      </c>
      <c r="F37" s="78">
        <v>72515</v>
      </c>
      <c r="G37" s="78">
        <v>104.01049999999999</v>
      </c>
      <c r="H37" s="78">
        <v>273.55999745002498</v>
      </c>
      <c r="I37" s="79">
        <v>0</v>
      </c>
      <c r="J37" s="79">
        <v>1.9199999999999998E-2</v>
      </c>
      <c r="K37" s="79">
        <v>1.9E-3</v>
      </c>
    </row>
    <row r="38" spans="2:11">
      <c r="B38" t="s">
        <v>950</v>
      </c>
      <c r="C38" t="s">
        <v>951</v>
      </c>
      <c r="D38" t="s">
        <v>106</v>
      </c>
      <c r="E38" t="s">
        <v>952</v>
      </c>
      <c r="F38" s="78">
        <v>145680.95000000001</v>
      </c>
      <c r="G38" s="78">
        <v>113.76329999999992</v>
      </c>
      <c r="H38" s="78">
        <v>601.10799160602596</v>
      </c>
      <c r="I38" s="79">
        <v>0</v>
      </c>
      <c r="J38" s="79">
        <v>4.2299999999999997E-2</v>
      </c>
      <c r="K38" s="79">
        <v>4.1999999999999997E-3</v>
      </c>
    </row>
    <row r="39" spans="2:11">
      <c r="B39" t="s">
        <v>953</v>
      </c>
      <c r="C39" t="s">
        <v>954</v>
      </c>
      <c r="D39" t="s">
        <v>106</v>
      </c>
      <c r="E39" t="s">
        <v>955</v>
      </c>
      <c r="F39" s="78">
        <v>150000</v>
      </c>
      <c r="G39" s="78">
        <v>105.1242</v>
      </c>
      <c r="H39" s="78">
        <v>571.9282101</v>
      </c>
      <c r="I39" s="79">
        <v>2E-3</v>
      </c>
      <c r="J39" s="79">
        <v>4.02E-2</v>
      </c>
      <c r="K39" s="79">
        <v>4.0000000000000001E-3</v>
      </c>
    </row>
    <row r="40" spans="2:11">
      <c r="B40" t="s">
        <v>956</v>
      </c>
      <c r="C40" t="s">
        <v>957</v>
      </c>
      <c r="D40" t="s">
        <v>106</v>
      </c>
      <c r="E40" t="s">
        <v>958</v>
      </c>
      <c r="F40" s="78">
        <v>5.1100000000000003</v>
      </c>
      <c r="G40" s="78">
        <v>112625.08249999973</v>
      </c>
      <c r="H40" s="78">
        <v>20.873899003025201</v>
      </c>
      <c r="I40" s="79">
        <v>0</v>
      </c>
      <c r="J40" s="79">
        <v>1.5E-3</v>
      </c>
      <c r="K40" s="79">
        <v>1E-4</v>
      </c>
    </row>
    <row r="41" spans="2:11">
      <c r="B41" t="s">
        <v>959</v>
      </c>
      <c r="C41" t="s">
        <v>960</v>
      </c>
      <c r="D41" t="s">
        <v>106</v>
      </c>
      <c r="E41" t="s">
        <v>961</v>
      </c>
      <c r="F41" s="78">
        <v>88800</v>
      </c>
      <c r="G41" s="78">
        <v>130.31479999999999</v>
      </c>
      <c r="H41" s="78">
        <v>419.71478028479999</v>
      </c>
      <c r="I41" s="79">
        <v>1E-4</v>
      </c>
      <c r="J41" s="79">
        <v>2.9499999999999998E-2</v>
      </c>
      <c r="K41" s="79">
        <v>3.0000000000000001E-3</v>
      </c>
    </row>
    <row r="42" spans="2:11">
      <c r="B42" t="s">
        <v>962</v>
      </c>
      <c r="C42" t="s">
        <v>963</v>
      </c>
      <c r="D42" t="s">
        <v>106</v>
      </c>
      <c r="E42" t="s">
        <v>964</v>
      </c>
      <c r="F42" s="78">
        <v>70000</v>
      </c>
      <c r="G42" s="78">
        <v>103.3099</v>
      </c>
      <c r="H42" s="78">
        <v>262.29350511000001</v>
      </c>
      <c r="I42" s="79">
        <v>0</v>
      </c>
      <c r="J42" s="79">
        <v>1.84E-2</v>
      </c>
      <c r="K42" s="79">
        <v>1.9E-3</v>
      </c>
    </row>
    <row r="43" spans="2:11">
      <c r="B43" t="s">
        <v>965</v>
      </c>
      <c r="C43" t="s">
        <v>966</v>
      </c>
      <c r="D43" t="s">
        <v>106</v>
      </c>
      <c r="E43" t="s">
        <v>967</v>
      </c>
      <c r="F43" s="78">
        <v>193200</v>
      </c>
      <c r="G43" s="78">
        <v>107.8068</v>
      </c>
      <c r="H43" s="78">
        <v>755.44148927519996</v>
      </c>
      <c r="I43" s="79">
        <v>5.0000000000000001E-4</v>
      </c>
      <c r="J43" s="79">
        <v>5.3100000000000001E-2</v>
      </c>
      <c r="K43" s="79">
        <v>5.3E-3</v>
      </c>
    </row>
    <row r="44" spans="2:11">
      <c r="B44" t="s">
        <v>968</v>
      </c>
      <c r="C44" t="s">
        <v>969</v>
      </c>
      <c r="D44" t="s">
        <v>106</v>
      </c>
      <c r="E44" t="s">
        <v>913</v>
      </c>
      <c r="F44" s="78">
        <v>97200</v>
      </c>
      <c r="G44" s="78">
        <v>131.29050000000001</v>
      </c>
      <c r="H44" s="78">
        <v>462.85730548200002</v>
      </c>
      <c r="I44" s="79">
        <v>0</v>
      </c>
      <c r="J44" s="79">
        <v>3.2500000000000001E-2</v>
      </c>
      <c r="K44" s="79">
        <v>3.3E-3</v>
      </c>
    </row>
    <row r="45" spans="2:11">
      <c r="B45" t="s">
        <v>970</v>
      </c>
      <c r="C45" t="s">
        <v>971</v>
      </c>
      <c r="D45" t="s">
        <v>106</v>
      </c>
      <c r="E45" t="s">
        <v>972</v>
      </c>
      <c r="F45" s="78">
        <v>232800</v>
      </c>
      <c r="G45" s="78">
        <v>100.9657</v>
      </c>
      <c r="H45" s="78">
        <v>852.51963859919999</v>
      </c>
      <c r="I45" s="79">
        <v>4.0000000000000002E-4</v>
      </c>
      <c r="J45" s="79">
        <v>5.9900000000000002E-2</v>
      </c>
      <c r="K45" s="79">
        <v>6.0000000000000001E-3</v>
      </c>
    </row>
    <row r="46" spans="2:11">
      <c r="B46" t="s">
        <v>973</v>
      </c>
      <c r="C46" t="s">
        <v>974</v>
      </c>
      <c r="D46" t="s">
        <v>106</v>
      </c>
      <c r="E46" t="s">
        <v>937</v>
      </c>
      <c r="F46" s="78">
        <v>65773</v>
      </c>
      <c r="G46" s="78">
        <v>106.7111</v>
      </c>
      <c r="H46" s="78">
        <v>254.56858196948099</v>
      </c>
      <c r="I46" s="79">
        <v>1E-4</v>
      </c>
      <c r="J46" s="79">
        <v>1.7899999999999999E-2</v>
      </c>
      <c r="K46" s="79">
        <v>1.8E-3</v>
      </c>
    </row>
    <row r="47" spans="2:11">
      <c r="B47" t="s">
        <v>975</v>
      </c>
      <c r="C47" t="s">
        <v>976</v>
      </c>
      <c r="D47" t="s">
        <v>110</v>
      </c>
      <c r="E47" t="s">
        <v>977</v>
      </c>
      <c r="F47" s="78">
        <v>60535.72</v>
      </c>
      <c r="G47" s="78">
        <v>103.03759999999986</v>
      </c>
      <c r="H47" s="78">
        <v>250.22175693803601</v>
      </c>
      <c r="I47" s="79">
        <v>1E-4</v>
      </c>
      <c r="J47" s="79">
        <v>1.7600000000000001E-2</v>
      </c>
      <c r="K47" s="79">
        <v>1.8E-3</v>
      </c>
    </row>
    <row r="48" spans="2:11">
      <c r="B48" t="s">
        <v>978</v>
      </c>
      <c r="C48" t="s">
        <v>979</v>
      </c>
      <c r="D48" t="s">
        <v>106</v>
      </c>
      <c r="E48" t="s">
        <v>980</v>
      </c>
      <c r="F48" s="78">
        <v>84739</v>
      </c>
      <c r="G48" s="78">
        <v>158.07910000000001</v>
      </c>
      <c r="H48" s="78">
        <v>485.853510287223</v>
      </c>
      <c r="I48" s="79">
        <v>1E-4</v>
      </c>
      <c r="J48" s="79">
        <v>3.4099999999999998E-2</v>
      </c>
      <c r="K48" s="79">
        <v>3.3999999999999998E-3</v>
      </c>
    </row>
    <row r="49" spans="2:11">
      <c r="B49" t="s">
        <v>981</v>
      </c>
      <c r="C49" t="s">
        <v>982</v>
      </c>
      <c r="D49" t="s">
        <v>106</v>
      </c>
      <c r="E49" t="s">
        <v>983</v>
      </c>
      <c r="F49" s="78">
        <v>80.89</v>
      </c>
      <c r="G49" s="78">
        <v>94276.883100000021</v>
      </c>
      <c r="H49" s="78">
        <v>276.59709007249302</v>
      </c>
      <c r="I49" s="79">
        <v>0</v>
      </c>
      <c r="J49" s="79">
        <v>1.9400000000000001E-2</v>
      </c>
      <c r="K49" s="79">
        <v>2E-3</v>
      </c>
    </row>
    <row r="50" spans="2:11">
      <c r="B50" t="s">
        <v>984</v>
      </c>
      <c r="C50" t="s">
        <v>985</v>
      </c>
      <c r="D50" t="s">
        <v>106</v>
      </c>
      <c r="E50" t="s">
        <v>986</v>
      </c>
      <c r="F50" s="78">
        <v>174000</v>
      </c>
      <c r="G50" s="78">
        <v>115.7842</v>
      </c>
      <c r="H50" s="78">
        <v>730.711770516</v>
      </c>
      <c r="I50" s="79">
        <v>1E-4</v>
      </c>
      <c r="J50" s="79">
        <v>5.1400000000000001E-2</v>
      </c>
      <c r="K50" s="79">
        <v>5.1999999999999998E-3</v>
      </c>
    </row>
    <row r="51" spans="2:11">
      <c r="B51" t="s">
        <v>987</v>
      </c>
      <c r="C51" t="s">
        <v>988</v>
      </c>
      <c r="D51" t="s">
        <v>106</v>
      </c>
      <c r="E51" t="s">
        <v>989</v>
      </c>
      <c r="F51" s="78">
        <v>94500</v>
      </c>
      <c r="G51" s="78">
        <v>104.8493</v>
      </c>
      <c r="H51" s="78">
        <v>359.37254848949999</v>
      </c>
      <c r="I51" s="79">
        <v>0</v>
      </c>
      <c r="J51" s="79">
        <v>2.53E-2</v>
      </c>
      <c r="K51" s="79">
        <v>2.5000000000000001E-3</v>
      </c>
    </row>
    <row r="52" spans="2:11">
      <c r="B52" t="s">
        <v>990</v>
      </c>
      <c r="C52" t="s">
        <v>991</v>
      </c>
      <c r="D52" t="s">
        <v>106</v>
      </c>
      <c r="E52" t="s">
        <v>992</v>
      </c>
      <c r="F52" s="78">
        <v>126900</v>
      </c>
      <c r="G52" s="78">
        <v>116.75830000000001</v>
      </c>
      <c r="H52" s="78">
        <v>537.39910735290005</v>
      </c>
      <c r="I52" s="79">
        <v>0</v>
      </c>
      <c r="J52" s="79">
        <v>3.78E-2</v>
      </c>
      <c r="K52" s="79">
        <v>3.8E-3</v>
      </c>
    </row>
    <row r="53" spans="2:11">
      <c r="B53" t="s">
        <v>993</v>
      </c>
      <c r="C53" t="s">
        <v>994</v>
      </c>
      <c r="D53" t="s">
        <v>106</v>
      </c>
      <c r="E53" t="s">
        <v>995</v>
      </c>
      <c r="F53" s="78">
        <v>108989</v>
      </c>
      <c r="G53" s="78">
        <v>149.96530000000001</v>
      </c>
      <c r="H53" s="78">
        <v>592.81748432325901</v>
      </c>
      <c r="I53" s="79">
        <v>1E-4</v>
      </c>
      <c r="J53" s="79">
        <v>4.1700000000000001E-2</v>
      </c>
      <c r="K53" s="79">
        <v>4.1999999999999997E-3</v>
      </c>
    </row>
    <row r="54" spans="2:11">
      <c r="B54" t="s">
        <v>996</v>
      </c>
      <c r="C54" t="s">
        <v>997</v>
      </c>
      <c r="D54" t="s">
        <v>106</v>
      </c>
      <c r="E54" t="s">
        <v>967</v>
      </c>
      <c r="F54" s="78">
        <v>84327</v>
      </c>
      <c r="G54" s="78">
        <v>141.73349999999999</v>
      </c>
      <c r="H54" s="78">
        <v>433.49762019271498</v>
      </c>
      <c r="I54" s="79">
        <v>0</v>
      </c>
      <c r="J54" s="79">
        <v>3.0499999999999999E-2</v>
      </c>
      <c r="K54" s="79">
        <v>3.0999999999999999E-3</v>
      </c>
    </row>
    <row r="55" spans="2:11">
      <c r="B55" t="s">
        <v>998</v>
      </c>
      <c r="C55" t="s">
        <v>999</v>
      </c>
      <c r="D55" t="s">
        <v>106</v>
      </c>
      <c r="E55" t="s">
        <v>541</v>
      </c>
      <c r="F55" s="78">
        <v>169795</v>
      </c>
      <c r="G55" s="78">
        <v>110.405</v>
      </c>
      <c r="H55" s="78">
        <v>679.92528968324996</v>
      </c>
      <c r="I55" s="79">
        <v>1E-4</v>
      </c>
      <c r="J55" s="79">
        <v>4.7800000000000002E-2</v>
      </c>
      <c r="K55" s="79">
        <v>4.7999999999999996E-3</v>
      </c>
    </row>
    <row r="56" spans="2:11">
      <c r="B56" t="s">
        <v>1000</v>
      </c>
      <c r="C56" t="s">
        <v>1001</v>
      </c>
      <c r="D56" t="s">
        <v>106</v>
      </c>
      <c r="E56" t="s">
        <v>1002</v>
      </c>
      <c r="F56" s="78">
        <v>3164.63</v>
      </c>
      <c r="G56" s="78">
        <v>9225.2000000000007</v>
      </c>
      <c r="H56" s="78">
        <v>1058.87888139852</v>
      </c>
      <c r="I56" s="79">
        <v>0</v>
      </c>
      <c r="J56" s="79">
        <v>7.4399999999999994E-2</v>
      </c>
      <c r="K56" s="79">
        <v>7.4999999999999997E-3</v>
      </c>
    </row>
    <row r="57" spans="2:11">
      <c r="B57" t="s">
        <v>239</v>
      </c>
      <c r="C57" s="16"/>
    </row>
    <row r="58" spans="2:11">
      <c r="B58" t="s">
        <v>297</v>
      </c>
      <c r="C58" s="16"/>
    </row>
    <row r="59" spans="2:11">
      <c r="B59" t="s">
        <v>298</v>
      </c>
      <c r="C59" s="16"/>
    </row>
    <row r="60" spans="2:11">
      <c r="B60" t="s">
        <v>299</v>
      </c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1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1178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59" ht="26.25" customHeight="1">
      <c r="B7" s="119" t="s">
        <v>141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20000</v>
      </c>
      <c r="H11" s="7"/>
      <c r="I11" s="76">
        <v>7.254E-3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859</v>
      </c>
      <c r="C14" s="16"/>
      <c r="D14" s="16"/>
      <c r="G14" s="82">
        <v>20000</v>
      </c>
      <c r="I14" s="82">
        <v>7.254E-3</v>
      </c>
      <c r="K14" s="81">
        <v>1</v>
      </c>
      <c r="L14" s="81">
        <v>0</v>
      </c>
    </row>
    <row r="15" spans="2:59">
      <c r="B15" t="s">
        <v>1004</v>
      </c>
      <c r="C15" t="s">
        <v>1005</v>
      </c>
      <c r="D15" t="s">
        <v>655</v>
      </c>
      <c r="E15" t="s">
        <v>106</v>
      </c>
      <c r="F15" t="s">
        <v>1006</v>
      </c>
      <c r="G15" s="78">
        <v>20000</v>
      </c>
      <c r="H15" s="78">
        <v>0.01</v>
      </c>
      <c r="I15" s="78">
        <v>7.254E-3</v>
      </c>
      <c r="J15" s="79">
        <v>0</v>
      </c>
      <c r="K15" s="79">
        <v>1</v>
      </c>
      <c r="L15" s="79">
        <v>0</v>
      </c>
    </row>
    <row r="16" spans="2:59">
      <c r="B16" t="s">
        <v>239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1178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52" ht="26.25" customHeight="1">
      <c r="B7" s="119" t="s">
        <v>142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860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861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1007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860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863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551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239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1178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109" t="s">
        <v>47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5720.7928708721902</v>
      </c>
      <c r="K11" s="77">
        <v>1</v>
      </c>
      <c r="L11" s="77">
        <v>4.0399999999999998E-2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5720.7928708721902</v>
      </c>
      <c r="K12" s="81">
        <v>1</v>
      </c>
      <c r="L12" s="81">
        <v>4.0399999999999998E-2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3265.5520799999999</v>
      </c>
      <c r="K13" s="81">
        <v>0.57079999999999997</v>
      </c>
      <c r="L13" s="81">
        <v>2.3E-2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2504.8781899999999</v>
      </c>
      <c r="K14" s="79">
        <v>0.43790000000000001</v>
      </c>
      <c r="L14" s="79">
        <v>1.77E-2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760.67389000000003</v>
      </c>
      <c r="K15" s="79">
        <v>0.13300000000000001</v>
      </c>
      <c r="L15" s="79">
        <v>5.4000000000000003E-3</v>
      </c>
    </row>
    <row r="16" spans="2:13">
      <c r="B16" s="80" t="s">
        <v>216</v>
      </c>
      <c r="D16" s="16"/>
      <c r="I16" s="81">
        <v>0</v>
      </c>
      <c r="J16" s="82">
        <v>2455.2407908721898</v>
      </c>
      <c r="K16" s="81">
        <v>0.42920000000000003</v>
      </c>
      <c r="L16" s="81">
        <v>1.7299999999999999E-2</v>
      </c>
    </row>
    <row r="17" spans="2:12">
      <c r="B17" t="s">
        <v>217</v>
      </c>
      <c r="C17" t="s">
        <v>218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1861.3069792199999</v>
      </c>
      <c r="K17" s="79">
        <v>0.32540000000000002</v>
      </c>
      <c r="L17" s="79">
        <v>1.3100000000000001E-2</v>
      </c>
    </row>
    <row r="18" spans="2:12">
      <c r="B18" t="s">
        <v>219</v>
      </c>
      <c r="C18" t="s">
        <v>220</v>
      </c>
      <c r="D18" t="s">
        <v>210</v>
      </c>
      <c r="E18" t="s">
        <v>211</v>
      </c>
      <c r="F18" t="s">
        <v>212</v>
      </c>
      <c r="G18" t="s">
        <v>203</v>
      </c>
      <c r="H18" s="79">
        <v>0</v>
      </c>
      <c r="I18" s="79">
        <v>0</v>
      </c>
      <c r="J18" s="78">
        <v>1.8516E-5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210</v>
      </c>
      <c r="E19" t="s">
        <v>211</v>
      </c>
      <c r="F19" t="s">
        <v>212</v>
      </c>
      <c r="G19" t="s">
        <v>116</v>
      </c>
      <c r="H19" s="79">
        <v>0</v>
      </c>
      <c r="I19" s="79">
        <v>0</v>
      </c>
      <c r="J19" s="78">
        <v>239.90149874599999</v>
      </c>
      <c r="K19" s="79">
        <v>4.19E-2</v>
      </c>
      <c r="L19" s="79">
        <v>1.6999999999999999E-3</v>
      </c>
    </row>
    <row r="20" spans="2:12">
      <c r="B20" t="s">
        <v>223</v>
      </c>
      <c r="C20" t="s">
        <v>224</v>
      </c>
      <c r="D20" t="s">
        <v>210</v>
      </c>
      <c r="E20" t="s">
        <v>211</v>
      </c>
      <c r="F20" t="s">
        <v>212</v>
      </c>
      <c r="G20" t="s">
        <v>110</v>
      </c>
      <c r="H20" s="79">
        <v>0</v>
      </c>
      <c r="I20" s="79">
        <v>0</v>
      </c>
      <c r="J20" s="78">
        <v>327.65982584400001</v>
      </c>
      <c r="K20" s="79">
        <v>5.7299999999999997E-2</v>
      </c>
      <c r="L20" s="79">
        <v>2.3E-3</v>
      </c>
    </row>
    <row r="21" spans="2:12">
      <c r="B21" t="s">
        <v>225</v>
      </c>
      <c r="C21" t="s">
        <v>226</v>
      </c>
      <c r="D21" t="s">
        <v>210</v>
      </c>
      <c r="E21" t="s">
        <v>211</v>
      </c>
      <c r="F21" t="s">
        <v>212</v>
      </c>
      <c r="G21" t="s">
        <v>205</v>
      </c>
      <c r="H21" s="79">
        <v>0</v>
      </c>
      <c r="I21" s="79">
        <v>0</v>
      </c>
      <c r="J21" s="78">
        <v>5.5016199561899999</v>
      </c>
      <c r="K21" s="79">
        <v>1E-3</v>
      </c>
      <c r="L21" s="79">
        <v>0</v>
      </c>
    </row>
    <row r="22" spans="2:12">
      <c r="B22" t="s">
        <v>227</v>
      </c>
      <c r="C22" t="s">
        <v>228</v>
      </c>
      <c r="D22" t="s">
        <v>210</v>
      </c>
      <c r="E22" t="s">
        <v>211</v>
      </c>
      <c r="F22" t="s">
        <v>212</v>
      </c>
      <c r="G22" t="s">
        <v>204</v>
      </c>
      <c r="H22" s="79">
        <v>0</v>
      </c>
      <c r="I22" s="79">
        <v>0</v>
      </c>
      <c r="J22" s="78">
        <v>5.3187475500000003</v>
      </c>
      <c r="K22" s="79">
        <v>8.9999999999999998E-4</v>
      </c>
      <c r="L22" s="79">
        <v>0</v>
      </c>
    </row>
    <row r="23" spans="2:12">
      <c r="B23" t="s">
        <v>229</v>
      </c>
      <c r="C23" t="s">
        <v>230</v>
      </c>
      <c r="D23" t="s">
        <v>210</v>
      </c>
      <c r="E23" t="s">
        <v>211</v>
      </c>
      <c r="F23" t="s">
        <v>212</v>
      </c>
      <c r="G23" t="s">
        <v>113</v>
      </c>
      <c r="H23" s="79">
        <v>0</v>
      </c>
      <c r="I23" s="79">
        <v>0</v>
      </c>
      <c r="J23" s="78">
        <v>15.55210104</v>
      </c>
      <c r="K23" s="79">
        <v>2.7000000000000001E-3</v>
      </c>
      <c r="L23" s="79">
        <v>1E-4</v>
      </c>
    </row>
    <row r="24" spans="2:12">
      <c r="B24" s="80" t="s">
        <v>231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G25" t="s">
        <v>232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G27" t="s">
        <v>232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G29" t="s">
        <v>232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G31" t="s">
        <v>232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236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s="16"/>
      <c r="E33" t="s">
        <v>232</v>
      </c>
      <c r="G33" t="s">
        <v>232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238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232</v>
      </c>
      <c r="C36" t="s">
        <v>232</v>
      </c>
      <c r="D36" s="16"/>
      <c r="E36" t="s">
        <v>232</v>
      </c>
      <c r="G36" t="s">
        <v>232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236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232</v>
      </c>
      <c r="C38" t="s">
        <v>232</v>
      </c>
      <c r="D38" s="16"/>
      <c r="E38" t="s">
        <v>232</v>
      </c>
      <c r="G38" t="s">
        <v>232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239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6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1178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49" ht="26.25" customHeight="1">
      <c r="B7" s="119" t="s">
        <v>143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-6848300</v>
      </c>
      <c r="H11" s="7"/>
      <c r="I11" s="76">
        <v>1256.9389177</v>
      </c>
      <c r="J11" s="77">
        <v>1</v>
      </c>
      <c r="K11" s="77">
        <v>8.8999999999999999E-3</v>
      </c>
      <c r="AW11" s="16"/>
    </row>
    <row r="12" spans="2:49">
      <c r="B12" s="80" t="s">
        <v>206</v>
      </c>
      <c r="C12" s="16"/>
      <c r="D12" s="16"/>
      <c r="G12" s="82">
        <v>-6848300</v>
      </c>
      <c r="I12" s="82">
        <v>1256.9389177</v>
      </c>
      <c r="J12" s="81">
        <v>1</v>
      </c>
      <c r="K12" s="81">
        <v>8.8999999999999999E-3</v>
      </c>
    </row>
    <row r="13" spans="2:49">
      <c r="B13" s="80" t="s">
        <v>860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861</v>
      </c>
      <c r="C15" s="16"/>
      <c r="D15" s="16"/>
      <c r="G15" s="82">
        <v>-6848300</v>
      </c>
      <c r="I15" s="82">
        <v>1256.9389177</v>
      </c>
      <c r="J15" s="81">
        <v>1</v>
      </c>
      <c r="K15" s="81">
        <v>8.8999999999999999E-3</v>
      </c>
    </row>
    <row r="16" spans="2:49">
      <c r="B16" t="s">
        <v>1008</v>
      </c>
      <c r="C16" t="s">
        <v>1009</v>
      </c>
      <c r="D16" t="s">
        <v>123</v>
      </c>
      <c r="E16" t="s">
        <v>110</v>
      </c>
      <c r="F16" t="s">
        <v>1010</v>
      </c>
      <c r="G16" s="78">
        <v>-658800</v>
      </c>
      <c r="H16" s="78">
        <v>-1.3918999999999999</v>
      </c>
      <c r="I16" s="78">
        <v>9.1698371999999999</v>
      </c>
      <c r="J16" s="79">
        <v>7.3000000000000001E-3</v>
      </c>
      <c r="K16" s="79">
        <v>1E-4</v>
      </c>
    </row>
    <row r="17" spans="2:11">
      <c r="B17" t="s">
        <v>1011</v>
      </c>
      <c r="C17" t="s">
        <v>1012</v>
      </c>
      <c r="D17" t="s">
        <v>123</v>
      </c>
      <c r="E17" t="s">
        <v>106</v>
      </c>
      <c r="F17" t="s">
        <v>1010</v>
      </c>
      <c r="G17" s="78">
        <v>-700000</v>
      </c>
      <c r="H17" s="78">
        <v>-7.0909000000000004</v>
      </c>
      <c r="I17" s="78">
        <v>49.636299999999999</v>
      </c>
      <c r="J17" s="79">
        <v>3.95E-2</v>
      </c>
      <c r="K17" s="79">
        <v>4.0000000000000002E-4</v>
      </c>
    </row>
    <row r="18" spans="2:11">
      <c r="B18" t="s">
        <v>1013</v>
      </c>
      <c r="C18" t="s">
        <v>1014</v>
      </c>
      <c r="D18" t="s">
        <v>123</v>
      </c>
      <c r="E18" t="s">
        <v>106</v>
      </c>
      <c r="F18" t="s">
        <v>1015</v>
      </c>
      <c r="G18" s="78">
        <v>-5489500</v>
      </c>
      <c r="H18" s="78">
        <v>-21.825900000000001</v>
      </c>
      <c r="I18" s="78">
        <v>1198.1327805000001</v>
      </c>
      <c r="J18" s="79">
        <v>0.95320000000000005</v>
      </c>
      <c r="K18" s="79">
        <v>8.5000000000000006E-3</v>
      </c>
    </row>
    <row r="19" spans="2:11">
      <c r="B19" s="80" t="s">
        <v>1007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862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551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232</v>
      </c>
      <c r="C24" t="s">
        <v>232</v>
      </c>
      <c r="D24" t="s">
        <v>232</v>
      </c>
      <c r="E24" t="s">
        <v>232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237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860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863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862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551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239</v>
      </c>
      <c r="C34" s="16"/>
      <c r="D34" s="16"/>
    </row>
    <row r="35" spans="2:11">
      <c r="B35" t="s">
        <v>297</v>
      </c>
      <c r="C35" s="16"/>
      <c r="D35" s="16"/>
    </row>
    <row r="36" spans="2:11">
      <c r="B36" t="s">
        <v>298</v>
      </c>
      <c r="C36" s="16"/>
      <c r="D36" s="16"/>
    </row>
    <row r="37" spans="2:11">
      <c r="B37" t="s">
        <v>299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abSelected="1" topLeftCell="A4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1178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78" ht="26.25" customHeight="1">
      <c r="B7" s="119" t="s">
        <v>145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868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869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7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  <c r="D1"/>
    </row>
    <row r="2" spans="2:60">
      <c r="B2" s="2" t="s">
        <v>1</v>
      </c>
      <c r="C2" t="s">
        <v>1178</v>
      </c>
      <c r="D2"/>
    </row>
    <row r="3" spans="2:60">
      <c r="B3" s="2" t="s">
        <v>2</v>
      </c>
      <c r="C3" t="s">
        <v>198</v>
      </c>
      <c r="D3"/>
    </row>
    <row r="4" spans="2:60">
      <c r="B4" s="2" t="s">
        <v>3</v>
      </c>
      <c r="C4" t="s">
        <v>199</v>
      </c>
      <c r="D4"/>
    </row>
    <row r="5" spans="2:60">
      <c r="B5" s="75" t="s">
        <v>200</v>
      </c>
      <c r="C5" t="s">
        <v>201</v>
      </c>
      <c r="D5"/>
    </row>
    <row r="6" spans="2:60">
      <c r="B6" s="2"/>
      <c r="C6" s="2"/>
    </row>
    <row r="7" spans="2:60" ht="26.25" customHeight="1">
      <c r="B7" s="119" t="s">
        <v>146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2.67</v>
      </c>
      <c r="J11" s="18"/>
      <c r="K11" s="18"/>
      <c r="L11" s="18"/>
      <c r="M11" s="77">
        <v>0.11360000000000001</v>
      </c>
      <c r="N11" s="76">
        <v>1678052.01</v>
      </c>
      <c r="O11" s="7"/>
      <c r="P11" s="76">
        <v>1697.53682972</v>
      </c>
      <c r="Q11" s="77">
        <v>1</v>
      </c>
      <c r="R11" s="77">
        <v>1.2E-2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2.67</v>
      </c>
      <c r="M12" s="81">
        <v>0.11360000000000001</v>
      </c>
      <c r="N12" s="82">
        <v>1678052.01</v>
      </c>
      <c r="P12" s="82">
        <v>1697.53682972</v>
      </c>
      <c r="Q12" s="81">
        <v>1</v>
      </c>
      <c r="R12" s="81">
        <v>1.2E-2</v>
      </c>
    </row>
    <row r="13" spans="2:60">
      <c r="B13" s="80" t="s">
        <v>1016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1017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1018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1019</v>
      </c>
      <c r="I19" s="82">
        <v>2.67</v>
      </c>
      <c r="M19" s="81">
        <v>0.11360000000000001</v>
      </c>
      <c r="N19" s="82">
        <v>1678052.01</v>
      </c>
      <c r="P19" s="82">
        <v>1697.53682972</v>
      </c>
      <c r="Q19" s="81">
        <v>1</v>
      </c>
      <c r="R19" s="81">
        <v>1.2E-2</v>
      </c>
    </row>
    <row r="20" spans="2:18">
      <c r="B20" t="s">
        <v>1020</v>
      </c>
      <c r="C20" t="s">
        <v>1021</v>
      </c>
      <c r="D20" t="s">
        <v>1022</v>
      </c>
      <c r="E20" t="s">
        <v>1023</v>
      </c>
      <c r="F20" t="s">
        <v>361</v>
      </c>
      <c r="G20" t="s">
        <v>1024</v>
      </c>
      <c r="H20" t="s">
        <v>212</v>
      </c>
      <c r="I20" s="78">
        <v>3.67</v>
      </c>
      <c r="J20" t="s">
        <v>462</v>
      </c>
      <c r="K20" t="s">
        <v>102</v>
      </c>
      <c r="L20" s="79">
        <v>5.5E-2</v>
      </c>
      <c r="M20" s="79">
        <v>3.2300000000000002E-2</v>
      </c>
      <c r="N20" s="78">
        <v>4598.32</v>
      </c>
      <c r="O20" s="78">
        <v>119.74</v>
      </c>
      <c r="P20" s="78">
        <v>5.506028368</v>
      </c>
      <c r="Q20" s="79">
        <v>3.2000000000000002E-3</v>
      </c>
      <c r="R20" s="79">
        <v>0</v>
      </c>
    </row>
    <row r="21" spans="2:18">
      <c r="B21" t="s">
        <v>1025</v>
      </c>
      <c r="C21" t="s">
        <v>1021</v>
      </c>
      <c r="D21" t="s">
        <v>1026</v>
      </c>
      <c r="E21" t="s">
        <v>1023</v>
      </c>
      <c r="F21" t="s">
        <v>361</v>
      </c>
      <c r="G21" t="s">
        <v>1024</v>
      </c>
      <c r="H21" t="s">
        <v>212</v>
      </c>
      <c r="I21" s="78">
        <v>3.45</v>
      </c>
      <c r="J21" t="s">
        <v>462</v>
      </c>
      <c r="K21" t="s">
        <v>102</v>
      </c>
      <c r="L21" s="79">
        <v>5.5E-2</v>
      </c>
      <c r="M21" s="79">
        <v>2.0799999999999999E-2</v>
      </c>
      <c r="N21" s="78">
        <v>6623.94</v>
      </c>
      <c r="O21" s="78">
        <v>125.11</v>
      </c>
      <c r="P21" s="78">
        <v>8.2872113340000002</v>
      </c>
      <c r="Q21" s="79">
        <v>4.8999999999999998E-3</v>
      </c>
      <c r="R21" s="79">
        <v>1E-4</v>
      </c>
    </row>
    <row r="22" spans="2:18">
      <c r="B22" t="s">
        <v>1027</v>
      </c>
      <c r="C22" t="s">
        <v>1021</v>
      </c>
      <c r="D22" t="s">
        <v>1028</v>
      </c>
      <c r="E22" t="s">
        <v>1023</v>
      </c>
      <c r="F22" t="s">
        <v>361</v>
      </c>
      <c r="G22" t="s">
        <v>1024</v>
      </c>
      <c r="H22" t="s">
        <v>212</v>
      </c>
      <c r="I22" s="78">
        <v>3.46</v>
      </c>
      <c r="J22" t="s">
        <v>462</v>
      </c>
      <c r="K22" t="s">
        <v>102</v>
      </c>
      <c r="L22" s="79">
        <v>5.5E-2</v>
      </c>
      <c r="M22" s="79">
        <v>2.01E-2</v>
      </c>
      <c r="N22" s="78">
        <v>729.82</v>
      </c>
      <c r="O22" s="78">
        <v>125.11</v>
      </c>
      <c r="P22" s="78">
        <v>0.91307780199999999</v>
      </c>
      <c r="Q22" s="79">
        <v>5.0000000000000001E-4</v>
      </c>
      <c r="R22" s="79">
        <v>0</v>
      </c>
    </row>
    <row r="23" spans="2:18">
      <c r="B23" t="s">
        <v>1029</v>
      </c>
      <c r="C23" t="s">
        <v>1030</v>
      </c>
      <c r="D23" t="s">
        <v>1031</v>
      </c>
      <c r="E23" t="s">
        <v>1023</v>
      </c>
      <c r="F23" t="s">
        <v>365</v>
      </c>
      <c r="G23" t="s">
        <v>1032</v>
      </c>
      <c r="H23" t="s">
        <v>150</v>
      </c>
      <c r="I23" s="78">
        <v>3.56</v>
      </c>
      <c r="J23" t="s">
        <v>462</v>
      </c>
      <c r="K23" t="s">
        <v>102</v>
      </c>
      <c r="L23" s="79">
        <v>5.5300000000000002E-2</v>
      </c>
      <c r="M23" s="79">
        <v>2.47E-2</v>
      </c>
      <c r="N23" s="78">
        <v>9120.9699999999993</v>
      </c>
      <c r="O23" s="78">
        <v>126.68</v>
      </c>
      <c r="P23" s="78">
        <v>11.554444796</v>
      </c>
      <c r="Q23" s="79">
        <v>6.7999999999999996E-3</v>
      </c>
      <c r="R23" s="79">
        <v>1E-4</v>
      </c>
    </row>
    <row r="24" spans="2:18">
      <c r="B24" t="s">
        <v>1033</v>
      </c>
      <c r="C24" t="s">
        <v>1030</v>
      </c>
      <c r="D24" t="s">
        <v>1034</v>
      </c>
      <c r="E24" t="s">
        <v>1023</v>
      </c>
      <c r="F24" t="s">
        <v>365</v>
      </c>
      <c r="G24" t="s">
        <v>1032</v>
      </c>
      <c r="H24" t="s">
        <v>150</v>
      </c>
      <c r="I24" s="78">
        <v>3.56</v>
      </c>
      <c r="J24" t="s">
        <v>462</v>
      </c>
      <c r="K24" t="s">
        <v>102</v>
      </c>
      <c r="L24" s="79">
        <v>5.5300000000000002E-2</v>
      </c>
      <c r="M24" s="79">
        <v>2.47E-2</v>
      </c>
      <c r="N24" s="78">
        <v>8750.76</v>
      </c>
      <c r="O24" s="78">
        <v>126.68</v>
      </c>
      <c r="P24" s="78">
        <v>11.085462767999999</v>
      </c>
      <c r="Q24" s="79">
        <v>6.4999999999999997E-3</v>
      </c>
      <c r="R24" s="79">
        <v>1E-4</v>
      </c>
    </row>
    <row r="25" spans="2:18">
      <c r="B25" t="s">
        <v>1035</v>
      </c>
      <c r="C25" t="s">
        <v>1030</v>
      </c>
      <c r="D25" t="s">
        <v>1036</v>
      </c>
      <c r="E25" t="s">
        <v>1023</v>
      </c>
      <c r="F25" t="s">
        <v>365</v>
      </c>
      <c r="G25" t="s">
        <v>1032</v>
      </c>
      <c r="H25" t="s">
        <v>150</v>
      </c>
      <c r="I25" s="78">
        <v>3.56</v>
      </c>
      <c r="J25" t="s">
        <v>462</v>
      </c>
      <c r="K25" t="s">
        <v>102</v>
      </c>
      <c r="L25" s="79">
        <v>5.5300000000000002E-2</v>
      </c>
      <c r="M25" s="79">
        <v>2.47E-2</v>
      </c>
      <c r="N25" s="78">
        <v>8800.69</v>
      </c>
      <c r="O25" s="78">
        <v>125.11</v>
      </c>
      <c r="P25" s="78">
        <v>11.010543259</v>
      </c>
      <c r="Q25" s="79">
        <v>6.4999999999999997E-3</v>
      </c>
      <c r="R25" s="79">
        <v>1E-4</v>
      </c>
    </row>
    <row r="26" spans="2:18">
      <c r="B26" t="s">
        <v>1037</v>
      </c>
      <c r="C26" t="s">
        <v>1030</v>
      </c>
      <c r="D26" t="s">
        <v>1038</v>
      </c>
      <c r="E26" t="s">
        <v>1023</v>
      </c>
      <c r="F26" t="s">
        <v>365</v>
      </c>
      <c r="G26" t="s">
        <v>1039</v>
      </c>
      <c r="H26" t="s">
        <v>150</v>
      </c>
      <c r="I26" s="78">
        <v>3.56</v>
      </c>
      <c r="J26" t="s">
        <v>462</v>
      </c>
      <c r="K26" t="s">
        <v>102</v>
      </c>
      <c r="L26" s="79">
        <v>5.5E-2</v>
      </c>
      <c r="M26" s="79">
        <v>2.47E-2</v>
      </c>
      <c r="N26" s="78">
        <v>2779.16</v>
      </c>
      <c r="O26" s="78">
        <v>124.61</v>
      </c>
      <c r="P26" s="78">
        <v>3.4631112759999998</v>
      </c>
      <c r="Q26" s="79">
        <v>2E-3</v>
      </c>
      <c r="R26" s="79">
        <v>0</v>
      </c>
    </row>
    <row r="27" spans="2:18">
      <c r="B27" t="s">
        <v>1040</v>
      </c>
      <c r="C27" t="s">
        <v>1030</v>
      </c>
      <c r="D27" t="s">
        <v>1041</v>
      </c>
      <c r="E27" t="s">
        <v>1023</v>
      </c>
      <c r="F27" t="s">
        <v>365</v>
      </c>
      <c r="G27" t="s">
        <v>1039</v>
      </c>
      <c r="H27" t="s">
        <v>150</v>
      </c>
      <c r="I27" s="78">
        <v>3.56</v>
      </c>
      <c r="J27" t="s">
        <v>462</v>
      </c>
      <c r="K27" t="s">
        <v>102</v>
      </c>
      <c r="L27" s="79">
        <v>5.6099999999999997E-2</v>
      </c>
      <c r="M27" s="79">
        <v>2.4500000000000001E-2</v>
      </c>
      <c r="N27" s="78">
        <v>408.17</v>
      </c>
      <c r="O27" s="78">
        <v>127.72</v>
      </c>
      <c r="P27" s="78">
        <v>0.52131472400000001</v>
      </c>
      <c r="Q27" s="79">
        <v>2.9999999999999997E-4</v>
      </c>
      <c r="R27" s="79">
        <v>0</v>
      </c>
    </row>
    <row r="28" spans="2:18">
      <c r="B28" t="s">
        <v>1042</v>
      </c>
      <c r="C28" t="s">
        <v>1021</v>
      </c>
      <c r="D28" t="s">
        <v>1043</v>
      </c>
      <c r="E28" t="s">
        <v>1023</v>
      </c>
      <c r="F28" t="s">
        <v>361</v>
      </c>
      <c r="G28" t="s">
        <v>1024</v>
      </c>
      <c r="H28" t="s">
        <v>212</v>
      </c>
      <c r="I28" s="78">
        <v>3.44</v>
      </c>
      <c r="J28" t="s">
        <v>462</v>
      </c>
      <c r="K28" t="s">
        <v>102</v>
      </c>
      <c r="L28" s="79">
        <v>5.67E-2</v>
      </c>
      <c r="M28" s="79">
        <v>2.3300000000000001E-2</v>
      </c>
      <c r="N28" s="78">
        <v>821.87</v>
      </c>
      <c r="O28" s="78">
        <v>128.16</v>
      </c>
      <c r="P28" s="78">
        <v>1.053308592</v>
      </c>
      <c r="Q28" s="79">
        <v>5.9999999999999995E-4</v>
      </c>
      <c r="R28" s="79">
        <v>0</v>
      </c>
    </row>
    <row r="29" spans="2:18">
      <c r="B29" t="s">
        <v>1044</v>
      </c>
      <c r="C29" t="s">
        <v>1030</v>
      </c>
      <c r="D29" t="s">
        <v>1045</v>
      </c>
      <c r="E29" t="s">
        <v>1023</v>
      </c>
      <c r="F29" t="s">
        <v>365</v>
      </c>
      <c r="G29" t="s">
        <v>1039</v>
      </c>
      <c r="H29" t="s">
        <v>150</v>
      </c>
      <c r="I29" s="78">
        <v>3.57</v>
      </c>
      <c r="J29" t="s">
        <v>462</v>
      </c>
      <c r="K29" t="s">
        <v>102</v>
      </c>
      <c r="L29" s="79">
        <v>5.5E-2</v>
      </c>
      <c r="M29" s="79">
        <v>2.35E-2</v>
      </c>
      <c r="N29" s="78">
        <v>493.16</v>
      </c>
      <c r="O29" s="78">
        <v>128.13</v>
      </c>
      <c r="P29" s="78">
        <v>0.631885908</v>
      </c>
      <c r="Q29" s="79">
        <v>4.0000000000000002E-4</v>
      </c>
      <c r="R29" s="79">
        <v>0</v>
      </c>
    </row>
    <row r="30" spans="2:18">
      <c r="B30" t="s">
        <v>1046</v>
      </c>
      <c r="C30" t="s">
        <v>1030</v>
      </c>
      <c r="D30" t="s">
        <v>1047</v>
      </c>
      <c r="E30" t="s">
        <v>1023</v>
      </c>
      <c r="F30" t="s">
        <v>365</v>
      </c>
      <c r="G30" t="s">
        <v>1039</v>
      </c>
      <c r="H30" t="s">
        <v>150</v>
      </c>
      <c r="I30" s="78">
        <v>3.56</v>
      </c>
      <c r="J30" t="s">
        <v>462</v>
      </c>
      <c r="K30" t="s">
        <v>102</v>
      </c>
      <c r="L30" s="79">
        <v>5.5E-2</v>
      </c>
      <c r="M30" s="79">
        <v>2.47E-2</v>
      </c>
      <c r="N30" s="78">
        <v>8881.48</v>
      </c>
      <c r="O30" s="78">
        <v>127.32</v>
      </c>
      <c r="P30" s="78">
        <v>11.307900335999999</v>
      </c>
      <c r="Q30" s="79">
        <v>6.7000000000000002E-3</v>
      </c>
      <c r="R30" s="79">
        <v>1E-4</v>
      </c>
    </row>
    <row r="31" spans="2:18">
      <c r="B31" t="s">
        <v>1048</v>
      </c>
      <c r="C31" t="s">
        <v>1030</v>
      </c>
      <c r="D31" t="s">
        <v>1049</v>
      </c>
      <c r="E31" t="s">
        <v>1023</v>
      </c>
      <c r="F31" t="s">
        <v>365</v>
      </c>
      <c r="G31" t="s">
        <v>1039</v>
      </c>
      <c r="H31" t="s">
        <v>150</v>
      </c>
      <c r="I31" s="78">
        <v>3.72</v>
      </c>
      <c r="J31" t="s">
        <v>462</v>
      </c>
      <c r="K31" t="s">
        <v>102</v>
      </c>
      <c r="L31" s="79">
        <v>5.5E-2</v>
      </c>
      <c r="M31" s="79">
        <v>2.2599999999999999E-2</v>
      </c>
      <c r="N31" s="78">
        <v>1016.76</v>
      </c>
      <c r="O31" s="78">
        <v>125.43</v>
      </c>
      <c r="P31" s="78">
        <v>1.2753220679999999</v>
      </c>
      <c r="Q31" s="79">
        <v>8.0000000000000004E-4</v>
      </c>
      <c r="R31" s="79">
        <v>0</v>
      </c>
    </row>
    <row r="32" spans="2:18">
      <c r="B32" t="s">
        <v>1050</v>
      </c>
      <c r="C32" t="s">
        <v>1021</v>
      </c>
      <c r="D32" t="s">
        <v>1051</v>
      </c>
      <c r="E32" t="s">
        <v>1023</v>
      </c>
      <c r="F32" t="s">
        <v>361</v>
      </c>
      <c r="G32" t="s">
        <v>1024</v>
      </c>
      <c r="H32" t="s">
        <v>212</v>
      </c>
      <c r="I32" s="78">
        <v>3.72</v>
      </c>
      <c r="J32" t="s">
        <v>462</v>
      </c>
      <c r="K32" t="s">
        <v>102</v>
      </c>
      <c r="L32" s="79">
        <v>5.5E-2</v>
      </c>
      <c r="M32" s="79">
        <v>2.2499999999999999E-2</v>
      </c>
      <c r="N32" s="78">
        <v>842.18</v>
      </c>
      <c r="O32" s="78">
        <v>125.43</v>
      </c>
      <c r="P32" s="78">
        <v>1.0563463740000001</v>
      </c>
      <c r="Q32" s="79">
        <v>5.9999999999999995E-4</v>
      </c>
      <c r="R32" s="79">
        <v>0</v>
      </c>
    </row>
    <row r="33" spans="2:18">
      <c r="B33" t="s">
        <v>1052</v>
      </c>
      <c r="C33" t="s">
        <v>1030</v>
      </c>
      <c r="D33" t="s">
        <v>1053</v>
      </c>
      <c r="E33" t="s">
        <v>1023</v>
      </c>
      <c r="F33" t="s">
        <v>365</v>
      </c>
      <c r="G33" t="s">
        <v>1039</v>
      </c>
      <c r="H33" t="s">
        <v>150</v>
      </c>
      <c r="I33" s="78">
        <v>3.42</v>
      </c>
      <c r="J33" t="s">
        <v>462</v>
      </c>
      <c r="K33" t="s">
        <v>102</v>
      </c>
      <c r="L33" s="79">
        <v>5.5E-2</v>
      </c>
      <c r="M33" s="79">
        <v>2.4400000000000002E-2</v>
      </c>
      <c r="N33" s="78">
        <v>1925.56</v>
      </c>
      <c r="O33" s="78">
        <v>127.05</v>
      </c>
      <c r="P33" s="78">
        <v>2.4464239800000001</v>
      </c>
      <c r="Q33" s="79">
        <v>1.4E-3</v>
      </c>
      <c r="R33" s="79">
        <v>0</v>
      </c>
    </row>
    <row r="34" spans="2:18">
      <c r="B34" t="s">
        <v>1054</v>
      </c>
      <c r="C34" t="s">
        <v>1030</v>
      </c>
      <c r="D34" t="s">
        <v>1055</v>
      </c>
      <c r="E34" t="s">
        <v>1023</v>
      </c>
      <c r="F34" t="s">
        <v>365</v>
      </c>
      <c r="G34" t="s">
        <v>1039</v>
      </c>
      <c r="H34" t="s">
        <v>150</v>
      </c>
      <c r="I34" s="78">
        <v>3.7</v>
      </c>
      <c r="J34" t="s">
        <v>462</v>
      </c>
      <c r="K34" t="s">
        <v>102</v>
      </c>
      <c r="L34" s="79">
        <v>5.5E-2</v>
      </c>
      <c r="M34" s="79">
        <v>2.5499999999999998E-2</v>
      </c>
      <c r="N34" s="78">
        <v>7433.44</v>
      </c>
      <c r="O34" s="78">
        <v>124.29</v>
      </c>
      <c r="P34" s="78">
        <v>9.239022576</v>
      </c>
      <c r="Q34" s="79">
        <v>5.4000000000000003E-3</v>
      </c>
      <c r="R34" s="79">
        <v>1E-4</v>
      </c>
    </row>
    <row r="35" spans="2:18">
      <c r="B35" t="s">
        <v>1056</v>
      </c>
      <c r="C35" t="s">
        <v>1030</v>
      </c>
      <c r="D35" t="s">
        <v>1057</v>
      </c>
      <c r="E35" t="s">
        <v>1023</v>
      </c>
      <c r="F35" t="s">
        <v>361</v>
      </c>
      <c r="G35" t="s">
        <v>1024</v>
      </c>
      <c r="H35" t="s">
        <v>212</v>
      </c>
      <c r="I35" s="78">
        <v>3.56</v>
      </c>
      <c r="J35" t="s">
        <v>462</v>
      </c>
      <c r="K35" t="s">
        <v>102</v>
      </c>
      <c r="L35" s="79">
        <v>5.5E-2</v>
      </c>
      <c r="M35" s="79">
        <v>2.5700000000000001E-2</v>
      </c>
      <c r="N35" s="78">
        <v>9029.02</v>
      </c>
      <c r="O35" s="78">
        <v>126.22</v>
      </c>
      <c r="P35" s="78">
        <v>11.396429044</v>
      </c>
      <c r="Q35" s="79">
        <v>6.7000000000000002E-3</v>
      </c>
      <c r="R35" s="79">
        <v>1E-4</v>
      </c>
    </row>
    <row r="36" spans="2:18">
      <c r="B36" t="s">
        <v>1058</v>
      </c>
      <c r="C36" t="s">
        <v>1030</v>
      </c>
      <c r="D36" t="s">
        <v>1059</v>
      </c>
      <c r="E36" t="s">
        <v>1023</v>
      </c>
      <c r="F36" t="s">
        <v>361</v>
      </c>
      <c r="G36" t="s">
        <v>1024</v>
      </c>
      <c r="H36" t="s">
        <v>212</v>
      </c>
      <c r="I36" s="78">
        <v>3.57</v>
      </c>
      <c r="J36" t="s">
        <v>462</v>
      </c>
      <c r="K36" t="s">
        <v>102</v>
      </c>
      <c r="L36" s="79">
        <v>5.5899999999999998E-2</v>
      </c>
      <c r="M36" s="79">
        <v>2.3099999999999999E-2</v>
      </c>
      <c r="N36" s="78">
        <v>1890.22</v>
      </c>
      <c r="O36" s="78">
        <v>128.96</v>
      </c>
      <c r="P36" s="78">
        <v>2.4376277119999998</v>
      </c>
      <c r="Q36" s="79">
        <v>1.4E-3</v>
      </c>
      <c r="R36" s="79">
        <v>0</v>
      </c>
    </row>
    <row r="37" spans="2:18">
      <c r="B37" t="s">
        <v>1060</v>
      </c>
      <c r="C37" t="s">
        <v>1030</v>
      </c>
      <c r="D37" t="s">
        <v>1061</v>
      </c>
      <c r="E37" t="s">
        <v>1023</v>
      </c>
      <c r="F37" t="s">
        <v>365</v>
      </c>
      <c r="G37" t="s">
        <v>1039</v>
      </c>
      <c r="H37" t="s">
        <v>150</v>
      </c>
      <c r="I37" s="78">
        <v>3.56</v>
      </c>
      <c r="J37" t="s">
        <v>462</v>
      </c>
      <c r="K37" t="s">
        <v>102</v>
      </c>
      <c r="L37" s="79">
        <v>5.62E-2</v>
      </c>
      <c r="M37" s="79">
        <v>2.47E-2</v>
      </c>
      <c r="N37" s="78">
        <v>2656.42</v>
      </c>
      <c r="O37" s="78">
        <v>126.96</v>
      </c>
      <c r="P37" s="78">
        <v>3.3725908320000002</v>
      </c>
      <c r="Q37" s="79">
        <v>2E-3</v>
      </c>
      <c r="R37" s="79">
        <v>0</v>
      </c>
    </row>
    <row r="38" spans="2:18">
      <c r="B38" t="s">
        <v>1062</v>
      </c>
      <c r="C38" t="s">
        <v>1021</v>
      </c>
      <c r="D38" t="s">
        <v>1063</v>
      </c>
      <c r="E38" t="s">
        <v>1023</v>
      </c>
      <c r="F38" t="s">
        <v>361</v>
      </c>
      <c r="G38" t="s">
        <v>1024</v>
      </c>
      <c r="H38" t="s">
        <v>212</v>
      </c>
      <c r="I38" s="78">
        <v>3.67</v>
      </c>
      <c r="J38" t="s">
        <v>462</v>
      </c>
      <c r="K38" t="s">
        <v>102</v>
      </c>
      <c r="L38" s="79">
        <v>5.5E-2</v>
      </c>
      <c r="M38" s="79">
        <v>3.2300000000000002E-2</v>
      </c>
      <c r="N38" s="78">
        <v>3364.91</v>
      </c>
      <c r="O38" s="78">
        <v>119.5</v>
      </c>
      <c r="P38" s="78">
        <v>4.0210674500000003</v>
      </c>
      <c r="Q38" s="79">
        <v>2.3999999999999998E-3</v>
      </c>
      <c r="R38" s="79">
        <v>0</v>
      </c>
    </row>
    <row r="39" spans="2:18">
      <c r="B39" t="s">
        <v>1064</v>
      </c>
      <c r="C39" t="s">
        <v>1021</v>
      </c>
      <c r="D39" t="s">
        <v>1065</v>
      </c>
      <c r="E39" t="s">
        <v>1023</v>
      </c>
      <c r="F39" t="s">
        <v>361</v>
      </c>
      <c r="G39" t="s">
        <v>1024</v>
      </c>
      <c r="H39" t="s">
        <v>212</v>
      </c>
      <c r="I39" s="78">
        <v>3.71</v>
      </c>
      <c r="J39" t="s">
        <v>462</v>
      </c>
      <c r="K39" t="s">
        <v>102</v>
      </c>
      <c r="L39" s="79">
        <v>5.5E-2</v>
      </c>
      <c r="M39" s="79">
        <v>2.3900000000000001E-2</v>
      </c>
      <c r="N39" s="78">
        <v>418.09</v>
      </c>
      <c r="O39" s="78">
        <v>122.81</v>
      </c>
      <c r="P39" s="78">
        <v>0.51345632900000004</v>
      </c>
      <c r="Q39" s="79">
        <v>2.9999999999999997E-4</v>
      </c>
      <c r="R39" s="79">
        <v>0</v>
      </c>
    </row>
    <row r="40" spans="2:18">
      <c r="B40" t="s">
        <v>1066</v>
      </c>
      <c r="C40" t="s">
        <v>1021</v>
      </c>
      <c r="D40" t="s">
        <v>1067</v>
      </c>
      <c r="E40" t="s">
        <v>1023</v>
      </c>
      <c r="F40" t="s">
        <v>361</v>
      </c>
      <c r="G40" t="s">
        <v>1024</v>
      </c>
      <c r="H40" t="s">
        <v>212</v>
      </c>
      <c r="I40" s="78">
        <v>3.71</v>
      </c>
      <c r="J40" t="s">
        <v>462</v>
      </c>
      <c r="K40" t="s">
        <v>102</v>
      </c>
      <c r="L40" s="79">
        <v>5.5E-2</v>
      </c>
      <c r="M40" s="79">
        <v>2.5499999999999998E-2</v>
      </c>
      <c r="N40" s="78">
        <v>928.54</v>
      </c>
      <c r="O40" s="78">
        <v>122.43</v>
      </c>
      <c r="P40" s="78">
        <v>1.1368115219999999</v>
      </c>
      <c r="Q40" s="79">
        <v>6.9999999999999999E-4</v>
      </c>
      <c r="R40" s="79">
        <v>0</v>
      </c>
    </row>
    <row r="41" spans="2:18">
      <c r="B41" t="s">
        <v>1068</v>
      </c>
      <c r="C41" t="s">
        <v>1030</v>
      </c>
      <c r="D41" t="s">
        <v>1069</v>
      </c>
      <c r="E41" t="s">
        <v>1023</v>
      </c>
      <c r="F41" t="s">
        <v>365</v>
      </c>
      <c r="G41" t="s">
        <v>1039</v>
      </c>
      <c r="H41" t="s">
        <v>150</v>
      </c>
      <c r="I41" s="78">
        <v>3.55</v>
      </c>
      <c r="J41" t="s">
        <v>462</v>
      </c>
      <c r="K41" t="s">
        <v>102</v>
      </c>
      <c r="L41" s="79">
        <v>5.7200000000000001E-2</v>
      </c>
      <c r="M41" s="79">
        <v>2.47E-2</v>
      </c>
      <c r="N41" s="78">
        <v>8920.01</v>
      </c>
      <c r="O41" s="78">
        <v>127.55</v>
      </c>
      <c r="P41" s="78">
        <v>11.377472754999999</v>
      </c>
      <c r="Q41" s="79">
        <v>6.7000000000000002E-3</v>
      </c>
      <c r="R41" s="79">
        <v>1E-4</v>
      </c>
    </row>
    <row r="42" spans="2:18">
      <c r="B42" t="s">
        <v>1070</v>
      </c>
      <c r="C42" t="s">
        <v>1030</v>
      </c>
      <c r="D42" t="s">
        <v>1071</v>
      </c>
      <c r="E42" t="s">
        <v>1023</v>
      </c>
      <c r="F42" t="s">
        <v>361</v>
      </c>
      <c r="G42" t="s">
        <v>1024</v>
      </c>
      <c r="H42" t="s">
        <v>212</v>
      </c>
      <c r="I42" s="78">
        <v>3.4</v>
      </c>
      <c r="J42" t="s">
        <v>462</v>
      </c>
      <c r="K42" t="s">
        <v>102</v>
      </c>
      <c r="L42" s="79">
        <v>5.6599999999999998E-2</v>
      </c>
      <c r="M42" s="79">
        <v>3.3399999999999999E-2</v>
      </c>
      <c r="N42" s="78">
        <v>2005.82</v>
      </c>
      <c r="O42" s="78">
        <v>124.46</v>
      </c>
      <c r="P42" s="78">
        <v>2.496443572</v>
      </c>
      <c r="Q42" s="79">
        <v>1.5E-3</v>
      </c>
      <c r="R42" s="79">
        <v>0</v>
      </c>
    </row>
    <row r="43" spans="2:18">
      <c r="B43" t="s">
        <v>1072</v>
      </c>
      <c r="C43" t="s">
        <v>1030</v>
      </c>
      <c r="D43" t="s">
        <v>1073</v>
      </c>
      <c r="E43" t="s">
        <v>1023</v>
      </c>
      <c r="F43" t="s">
        <v>365</v>
      </c>
      <c r="G43" t="s">
        <v>1074</v>
      </c>
      <c r="H43" t="s">
        <v>150</v>
      </c>
      <c r="I43" s="78">
        <v>3.7</v>
      </c>
      <c r="J43" t="s">
        <v>462</v>
      </c>
      <c r="K43" t="s">
        <v>102</v>
      </c>
      <c r="L43" s="79">
        <v>5.5E-2</v>
      </c>
      <c r="M43" s="79">
        <v>2.5600000000000001E-2</v>
      </c>
      <c r="N43" s="78">
        <v>11728.94</v>
      </c>
      <c r="O43" s="78">
        <v>124.26</v>
      </c>
      <c r="P43" s="78">
        <v>14.574380844</v>
      </c>
      <c r="Q43" s="79">
        <v>8.6E-3</v>
      </c>
      <c r="R43" s="79">
        <v>1E-4</v>
      </c>
    </row>
    <row r="44" spans="2:18">
      <c r="B44" t="s">
        <v>1075</v>
      </c>
      <c r="C44" t="s">
        <v>1030</v>
      </c>
      <c r="D44" t="s">
        <v>1076</v>
      </c>
      <c r="E44" t="s">
        <v>1023</v>
      </c>
      <c r="F44" t="s">
        <v>365</v>
      </c>
      <c r="G44" t="s">
        <v>1039</v>
      </c>
      <c r="H44" t="s">
        <v>150</v>
      </c>
      <c r="I44" s="78">
        <v>3.7</v>
      </c>
      <c r="J44" t="s">
        <v>462</v>
      </c>
      <c r="K44" t="s">
        <v>102</v>
      </c>
      <c r="L44" s="79">
        <v>5.5300000000000002E-2</v>
      </c>
      <c r="M44" s="79">
        <v>2.5499999999999998E-2</v>
      </c>
      <c r="N44" s="78">
        <v>8495.31</v>
      </c>
      <c r="O44" s="78">
        <v>126.84</v>
      </c>
      <c r="P44" s="78">
        <v>10.775451203999999</v>
      </c>
      <c r="Q44" s="79">
        <v>6.3E-3</v>
      </c>
      <c r="R44" s="79">
        <v>1E-4</v>
      </c>
    </row>
    <row r="45" spans="2:18">
      <c r="B45" t="s">
        <v>1077</v>
      </c>
      <c r="C45" t="s">
        <v>1021</v>
      </c>
      <c r="D45" t="s">
        <v>1078</v>
      </c>
      <c r="E45" t="s">
        <v>1023</v>
      </c>
      <c r="F45" t="s">
        <v>361</v>
      </c>
      <c r="G45" t="s">
        <v>1079</v>
      </c>
      <c r="H45" t="s">
        <v>212</v>
      </c>
      <c r="I45" s="78">
        <v>3.72</v>
      </c>
      <c r="J45" t="s">
        <v>462</v>
      </c>
      <c r="K45" t="s">
        <v>102</v>
      </c>
      <c r="L45" s="79">
        <v>5.5E-2</v>
      </c>
      <c r="M45" s="79">
        <v>2.2599999999999999E-2</v>
      </c>
      <c r="N45" s="78">
        <v>2026.3</v>
      </c>
      <c r="O45" s="78">
        <v>126.24</v>
      </c>
      <c r="P45" s="78">
        <v>2.5580011200000001</v>
      </c>
      <c r="Q45" s="79">
        <v>1.5E-3</v>
      </c>
      <c r="R45" s="79">
        <v>0</v>
      </c>
    </row>
    <row r="46" spans="2:18">
      <c r="B46" t="s">
        <v>1080</v>
      </c>
      <c r="C46" t="s">
        <v>1021</v>
      </c>
      <c r="D46" t="s">
        <v>1081</v>
      </c>
      <c r="E46" t="s">
        <v>1023</v>
      </c>
      <c r="F46" t="s">
        <v>361</v>
      </c>
      <c r="G46" t="s">
        <v>1039</v>
      </c>
      <c r="H46" t="s">
        <v>212</v>
      </c>
      <c r="I46" s="78">
        <v>3.7</v>
      </c>
      <c r="J46" t="s">
        <v>462</v>
      </c>
      <c r="K46" t="s">
        <v>102</v>
      </c>
      <c r="L46" s="79">
        <v>5.5E-2</v>
      </c>
      <c r="M46" s="79">
        <v>2.5600000000000001E-2</v>
      </c>
      <c r="N46" s="78">
        <v>4102.0600000000004</v>
      </c>
      <c r="O46" s="78">
        <v>124.63</v>
      </c>
      <c r="P46" s="78">
        <v>5.1123973779999998</v>
      </c>
      <c r="Q46" s="79">
        <v>3.0000000000000001E-3</v>
      </c>
      <c r="R46" s="79">
        <v>0</v>
      </c>
    </row>
    <row r="47" spans="2:18">
      <c r="B47" t="s">
        <v>1082</v>
      </c>
      <c r="C47" t="s">
        <v>1021</v>
      </c>
      <c r="D47" t="s">
        <v>1083</v>
      </c>
      <c r="E47" t="s">
        <v>1023</v>
      </c>
      <c r="F47" t="s">
        <v>361</v>
      </c>
      <c r="G47" t="s">
        <v>1039</v>
      </c>
      <c r="H47" t="s">
        <v>212</v>
      </c>
      <c r="I47" s="78">
        <v>3.7</v>
      </c>
      <c r="J47" t="s">
        <v>462</v>
      </c>
      <c r="K47" t="s">
        <v>102</v>
      </c>
      <c r="L47" s="79">
        <v>5.5E-2</v>
      </c>
      <c r="M47" s="79">
        <v>2.5499999999999998E-2</v>
      </c>
      <c r="N47" s="78">
        <v>6360.63</v>
      </c>
      <c r="O47" s="78">
        <v>124.86</v>
      </c>
      <c r="P47" s="78">
        <v>7.9418826180000002</v>
      </c>
      <c r="Q47" s="79">
        <v>4.7000000000000002E-3</v>
      </c>
      <c r="R47" s="79">
        <v>1E-4</v>
      </c>
    </row>
    <row r="48" spans="2:18">
      <c r="B48" t="s">
        <v>1084</v>
      </c>
      <c r="C48" t="s">
        <v>1021</v>
      </c>
      <c r="D48" t="s">
        <v>1085</v>
      </c>
      <c r="E48" t="s">
        <v>1023</v>
      </c>
      <c r="F48" t="s">
        <v>361</v>
      </c>
      <c r="G48" t="s">
        <v>1079</v>
      </c>
      <c r="H48" t="s">
        <v>212</v>
      </c>
      <c r="I48" s="78">
        <v>3.67</v>
      </c>
      <c r="J48" t="s">
        <v>462</v>
      </c>
      <c r="K48" t="s">
        <v>102</v>
      </c>
      <c r="L48" s="79">
        <v>5.5E-2</v>
      </c>
      <c r="M48" s="79">
        <v>2.9000000000000001E-2</v>
      </c>
      <c r="N48" s="78">
        <v>1677.95</v>
      </c>
      <c r="O48" s="78">
        <v>125.29</v>
      </c>
      <c r="P48" s="78">
        <v>2.1023035550000002</v>
      </c>
      <c r="Q48" s="79">
        <v>1.1999999999999999E-3</v>
      </c>
      <c r="R48" s="79">
        <v>0</v>
      </c>
    </row>
    <row r="49" spans="2:18">
      <c r="B49" t="s">
        <v>1086</v>
      </c>
      <c r="C49" t="s">
        <v>1021</v>
      </c>
      <c r="D49" t="s">
        <v>1087</v>
      </c>
      <c r="E49" t="s">
        <v>1023</v>
      </c>
      <c r="F49" t="s">
        <v>361</v>
      </c>
      <c r="G49" t="s">
        <v>1088</v>
      </c>
      <c r="H49" t="s">
        <v>212</v>
      </c>
      <c r="I49" s="78">
        <v>3.72</v>
      </c>
      <c r="J49" t="s">
        <v>462</v>
      </c>
      <c r="K49" t="s">
        <v>102</v>
      </c>
      <c r="L49" s="79">
        <v>5.5E-2</v>
      </c>
      <c r="M49" s="79">
        <v>2.3199999999999998E-2</v>
      </c>
      <c r="N49" s="78">
        <v>1472.85</v>
      </c>
      <c r="O49" s="78">
        <v>124.07</v>
      </c>
      <c r="P49" s="78">
        <v>1.8273649949999999</v>
      </c>
      <c r="Q49" s="79">
        <v>1.1000000000000001E-3</v>
      </c>
      <c r="R49" s="79">
        <v>0</v>
      </c>
    </row>
    <row r="50" spans="2:18">
      <c r="B50" t="s">
        <v>1089</v>
      </c>
      <c r="C50" t="s">
        <v>1021</v>
      </c>
      <c r="D50" t="s">
        <v>1090</v>
      </c>
      <c r="E50" t="s">
        <v>1023</v>
      </c>
      <c r="F50" t="s">
        <v>361</v>
      </c>
      <c r="H50" t="s">
        <v>212</v>
      </c>
      <c r="I50" s="78">
        <v>3.71</v>
      </c>
      <c r="J50" t="s">
        <v>462</v>
      </c>
      <c r="K50" t="s">
        <v>102</v>
      </c>
      <c r="L50" s="79">
        <v>5.5E-2</v>
      </c>
      <c r="M50" s="79">
        <v>2.3699999999999999E-2</v>
      </c>
      <c r="N50" s="78">
        <v>1641.84</v>
      </c>
      <c r="O50" s="78">
        <v>123.25</v>
      </c>
      <c r="P50" s="78">
        <v>2.0235677999999999</v>
      </c>
      <c r="Q50" s="79">
        <v>1.1999999999999999E-3</v>
      </c>
      <c r="R50" s="79">
        <v>0</v>
      </c>
    </row>
    <row r="51" spans="2:18">
      <c r="B51" t="s">
        <v>1091</v>
      </c>
      <c r="C51" t="s">
        <v>1021</v>
      </c>
      <c r="D51" t="s">
        <v>1092</v>
      </c>
      <c r="E51" t="s">
        <v>1023</v>
      </c>
      <c r="F51" t="s">
        <v>361</v>
      </c>
      <c r="G51" t="s">
        <v>1039</v>
      </c>
      <c r="H51" t="s">
        <v>212</v>
      </c>
      <c r="I51" s="78">
        <v>3.7</v>
      </c>
      <c r="J51" t="s">
        <v>462</v>
      </c>
      <c r="K51" t="s">
        <v>102</v>
      </c>
      <c r="L51" s="79">
        <v>5.5E-2</v>
      </c>
      <c r="M51" s="79">
        <v>2.5600000000000001E-2</v>
      </c>
      <c r="N51" s="78">
        <v>4820.74</v>
      </c>
      <c r="O51" s="78">
        <v>122.53</v>
      </c>
      <c r="P51" s="78">
        <v>5.906852722</v>
      </c>
      <c r="Q51" s="79">
        <v>3.5000000000000001E-3</v>
      </c>
      <c r="R51" s="79">
        <v>0</v>
      </c>
    </row>
    <row r="52" spans="2:18">
      <c r="B52" t="s">
        <v>1093</v>
      </c>
      <c r="C52" t="s">
        <v>1021</v>
      </c>
      <c r="D52" t="s">
        <v>1094</v>
      </c>
      <c r="E52" t="s">
        <v>1023</v>
      </c>
      <c r="F52" t="s">
        <v>361</v>
      </c>
      <c r="G52" t="s">
        <v>1039</v>
      </c>
      <c r="H52" t="s">
        <v>212</v>
      </c>
      <c r="I52" s="78">
        <v>3.71</v>
      </c>
      <c r="J52" t="s">
        <v>462</v>
      </c>
      <c r="K52" t="s">
        <v>102</v>
      </c>
      <c r="L52" s="79">
        <v>5.5E-2</v>
      </c>
      <c r="M52" s="79">
        <v>2.5499999999999998E-2</v>
      </c>
      <c r="N52" s="78">
        <v>894.84</v>
      </c>
      <c r="O52" s="78">
        <v>123.16</v>
      </c>
      <c r="P52" s="78">
        <v>1.102084944</v>
      </c>
      <c r="Q52" s="79">
        <v>5.9999999999999995E-4</v>
      </c>
      <c r="R52" s="79">
        <v>0</v>
      </c>
    </row>
    <row r="53" spans="2:18">
      <c r="B53" t="s">
        <v>1095</v>
      </c>
      <c r="C53" t="s">
        <v>1021</v>
      </c>
      <c r="D53" t="s">
        <v>1096</v>
      </c>
      <c r="E53" t="s">
        <v>1023</v>
      </c>
      <c r="F53" t="s">
        <v>361</v>
      </c>
      <c r="G53" t="s">
        <v>1039</v>
      </c>
      <c r="H53" t="s">
        <v>212</v>
      </c>
      <c r="I53" s="78">
        <v>3.7</v>
      </c>
      <c r="J53" t="s">
        <v>462</v>
      </c>
      <c r="K53" t="s">
        <v>102</v>
      </c>
      <c r="L53" s="79">
        <v>5.5E-2</v>
      </c>
      <c r="M53" s="79">
        <v>2.5499999999999998E-2</v>
      </c>
      <c r="N53" s="78">
        <v>1785.74</v>
      </c>
      <c r="O53" s="78">
        <v>123.39</v>
      </c>
      <c r="P53" s="78">
        <v>2.2034245860000001</v>
      </c>
      <c r="Q53" s="79">
        <v>1.2999999999999999E-3</v>
      </c>
      <c r="R53" s="79">
        <v>0</v>
      </c>
    </row>
    <row r="54" spans="2:18">
      <c r="B54" t="s">
        <v>1097</v>
      </c>
      <c r="C54" t="s">
        <v>1021</v>
      </c>
      <c r="D54" t="s">
        <v>1098</v>
      </c>
      <c r="E54" t="s">
        <v>1023</v>
      </c>
      <c r="F54" t="s">
        <v>361</v>
      </c>
      <c r="G54" t="s">
        <v>1074</v>
      </c>
      <c r="H54" t="s">
        <v>212</v>
      </c>
      <c r="I54" s="78">
        <v>3.7</v>
      </c>
      <c r="J54" t="s">
        <v>462</v>
      </c>
      <c r="K54" t="s">
        <v>102</v>
      </c>
      <c r="L54" s="79">
        <v>5.5E-2</v>
      </c>
      <c r="M54" s="79">
        <v>2.5499999999999998E-2</v>
      </c>
      <c r="N54" s="78">
        <v>1118.98</v>
      </c>
      <c r="O54" s="78">
        <v>122.91</v>
      </c>
      <c r="P54" s="78">
        <v>1.3753383180000001</v>
      </c>
      <c r="Q54" s="79">
        <v>8.0000000000000004E-4</v>
      </c>
      <c r="R54" s="79">
        <v>0</v>
      </c>
    </row>
    <row r="55" spans="2:18">
      <c r="B55" t="s">
        <v>1099</v>
      </c>
      <c r="C55" t="s">
        <v>1021</v>
      </c>
      <c r="D55" t="s">
        <v>1100</v>
      </c>
      <c r="E55" t="s">
        <v>1023</v>
      </c>
      <c r="F55" t="s">
        <v>361</v>
      </c>
      <c r="G55" t="s">
        <v>1039</v>
      </c>
      <c r="H55" t="s">
        <v>212</v>
      </c>
      <c r="I55" s="78">
        <v>3.71</v>
      </c>
      <c r="J55" t="s">
        <v>462</v>
      </c>
      <c r="K55" t="s">
        <v>102</v>
      </c>
      <c r="L55" s="79">
        <v>5.5E-2</v>
      </c>
      <c r="M55" s="79">
        <v>2.5499999999999998E-2</v>
      </c>
      <c r="N55" s="78">
        <v>630.11</v>
      </c>
      <c r="O55" s="78">
        <v>122.8</v>
      </c>
      <c r="P55" s="78">
        <v>0.77377507999999995</v>
      </c>
      <c r="Q55" s="79">
        <v>5.0000000000000001E-4</v>
      </c>
      <c r="R55" s="79">
        <v>0</v>
      </c>
    </row>
    <row r="56" spans="2:18">
      <c r="B56" t="s">
        <v>1101</v>
      </c>
      <c r="C56" t="s">
        <v>1021</v>
      </c>
      <c r="D56" t="s">
        <v>1102</v>
      </c>
      <c r="E56" t="s">
        <v>1023</v>
      </c>
      <c r="F56" t="s">
        <v>361</v>
      </c>
      <c r="G56" t="s">
        <v>1074</v>
      </c>
      <c r="H56" t="s">
        <v>212</v>
      </c>
      <c r="I56" s="78">
        <v>3.71</v>
      </c>
      <c r="J56" t="s">
        <v>462</v>
      </c>
      <c r="K56" t="s">
        <v>102</v>
      </c>
      <c r="L56" s="79">
        <v>5.5E-2</v>
      </c>
      <c r="M56" s="79">
        <v>2.5499999999999998E-2</v>
      </c>
      <c r="N56" s="78">
        <v>1879.57</v>
      </c>
      <c r="O56" s="78">
        <v>122.44</v>
      </c>
      <c r="P56" s="78">
        <v>2.3013455079999998</v>
      </c>
      <c r="Q56" s="79">
        <v>1.4E-3</v>
      </c>
      <c r="R56" s="79">
        <v>0</v>
      </c>
    </row>
    <row r="57" spans="2:18">
      <c r="B57" t="s">
        <v>1103</v>
      </c>
      <c r="C57" t="s">
        <v>1021</v>
      </c>
      <c r="D57" t="s">
        <v>1104</v>
      </c>
      <c r="E57" t="s">
        <v>1023</v>
      </c>
      <c r="F57" t="s">
        <v>361</v>
      </c>
      <c r="G57" t="s">
        <v>1079</v>
      </c>
      <c r="H57" t="s">
        <v>212</v>
      </c>
      <c r="I57" s="78">
        <v>3.98</v>
      </c>
      <c r="J57" t="s">
        <v>462</v>
      </c>
      <c r="K57" t="s">
        <v>102</v>
      </c>
      <c r="L57" s="79">
        <v>5.5E-2</v>
      </c>
      <c r="M57" s="79">
        <v>3.49E-2</v>
      </c>
      <c r="N57" s="78">
        <v>731.69</v>
      </c>
      <c r="O57" s="78">
        <v>122.44</v>
      </c>
      <c r="P57" s="78">
        <v>0.89588123600000003</v>
      </c>
      <c r="Q57" s="79">
        <v>5.0000000000000001E-4</v>
      </c>
      <c r="R57" s="79">
        <v>0</v>
      </c>
    </row>
    <row r="58" spans="2:18">
      <c r="B58" t="s">
        <v>1105</v>
      </c>
      <c r="C58" t="s">
        <v>1021</v>
      </c>
      <c r="D58" t="s">
        <v>1106</v>
      </c>
      <c r="E58" t="s">
        <v>1023</v>
      </c>
      <c r="F58" t="s">
        <v>361</v>
      </c>
      <c r="G58" t="s">
        <v>1039</v>
      </c>
      <c r="H58" t="s">
        <v>212</v>
      </c>
      <c r="I58" s="78">
        <v>3.71</v>
      </c>
      <c r="J58" t="s">
        <v>462</v>
      </c>
      <c r="K58" t="s">
        <v>102</v>
      </c>
      <c r="L58" s="79">
        <v>5.5E-2</v>
      </c>
      <c r="M58" s="79">
        <v>2.5499999999999998E-2</v>
      </c>
      <c r="N58" s="78">
        <v>4917.3500000000004</v>
      </c>
      <c r="O58" s="78">
        <v>122.68</v>
      </c>
      <c r="P58" s="78">
        <v>6.0326049800000003</v>
      </c>
      <c r="Q58" s="79">
        <v>3.5999999999999999E-3</v>
      </c>
      <c r="R58" s="79">
        <v>0</v>
      </c>
    </row>
    <row r="59" spans="2:18">
      <c r="B59" t="s">
        <v>1107</v>
      </c>
      <c r="C59" t="s">
        <v>1021</v>
      </c>
      <c r="D59" t="s">
        <v>1108</v>
      </c>
      <c r="E59" t="s">
        <v>1023</v>
      </c>
      <c r="F59" t="s">
        <v>361</v>
      </c>
      <c r="G59" t="s">
        <v>1074</v>
      </c>
      <c r="H59" t="s">
        <v>212</v>
      </c>
      <c r="I59" s="78">
        <v>3.7</v>
      </c>
      <c r="J59" t="s">
        <v>462</v>
      </c>
      <c r="K59" t="s">
        <v>102</v>
      </c>
      <c r="L59" s="79">
        <v>5.5E-2</v>
      </c>
      <c r="M59" s="79">
        <v>2.5600000000000001E-2</v>
      </c>
      <c r="N59" s="78">
        <v>9605.56</v>
      </c>
      <c r="O59" s="78">
        <v>123.76</v>
      </c>
      <c r="P59" s="78">
        <v>11.887841055999999</v>
      </c>
      <c r="Q59" s="79">
        <v>7.0000000000000001E-3</v>
      </c>
      <c r="R59" s="79">
        <v>1E-4</v>
      </c>
    </row>
    <row r="60" spans="2:18">
      <c r="B60" t="s">
        <v>1109</v>
      </c>
      <c r="C60" t="s">
        <v>1021</v>
      </c>
      <c r="D60" t="s">
        <v>1110</v>
      </c>
      <c r="E60" t="s">
        <v>1023</v>
      </c>
      <c r="F60" t="s">
        <v>361</v>
      </c>
      <c r="G60" t="s">
        <v>1079</v>
      </c>
      <c r="H60" t="s">
        <v>212</v>
      </c>
      <c r="I60" s="78">
        <v>3.65</v>
      </c>
      <c r="J60" t="s">
        <v>462</v>
      </c>
      <c r="K60" t="s">
        <v>102</v>
      </c>
      <c r="L60" s="79">
        <v>5.5500000000000001E-2</v>
      </c>
      <c r="M60" s="79">
        <v>2.9000000000000001E-2</v>
      </c>
      <c r="N60" s="78">
        <v>7082.63</v>
      </c>
      <c r="O60" s="78">
        <v>126.9</v>
      </c>
      <c r="P60" s="78">
        <v>8.9878574699999998</v>
      </c>
      <c r="Q60" s="79">
        <v>5.3E-3</v>
      </c>
      <c r="R60" s="79">
        <v>1E-4</v>
      </c>
    </row>
    <row r="61" spans="2:18">
      <c r="B61" t="s">
        <v>1111</v>
      </c>
      <c r="C61" t="s">
        <v>1021</v>
      </c>
      <c r="D61" t="s">
        <v>1112</v>
      </c>
      <c r="E61" t="s">
        <v>1023</v>
      </c>
      <c r="F61" t="s">
        <v>361</v>
      </c>
      <c r="G61" t="s">
        <v>1039</v>
      </c>
      <c r="H61" t="s">
        <v>212</v>
      </c>
      <c r="I61" s="78">
        <v>3.7</v>
      </c>
      <c r="J61" t="s">
        <v>462</v>
      </c>
      <c r="K61" t="s">
        <v>102</v>
      </c>
      <c r="L61" s="79">
        <v>5.5E-2</v>
      </c>
      <c r="M61" s="79">
        <v>2.5600000000000001E-2</v>
      </c>
      <c r="N61" s="78">
        <v>3108.41</v>
      </c>
      <c r="O61" s="78">
        <v>125.11</v>
      </c>
      <c r="P61" s="78">
        <v>3.8889317509999999</v>
      </c>
      <c r="Q61" s="79">
        <v>2.3E-3</v>
      </c>
      <c r="R61" s="79">
        <v>0</v>
      </c>
    </row>
    <row r="62" spans="2:18">
      <c r="B62" t="s">
        <v>1113</v>
      </c>
      <c r="C62" t="s">
        <v>1021</v>
      </c>
      <c r="D62" t="s">
        <v>1114</v>
      </c>
      <c r="E62" t="s">
        <v>1023</v>
      </c>
      <c r="F62" t="s">
        <v>361</v>
      </c>
      <c r="G62" t="s">
        <v>530</v>
      </c>
      <c r="H62" t="s">
        <v>212</v>
      </c>
      <c r="I62" s="78">
        <v>3.7</v>
      </c>
      <c r="J62" t="s">
        <v>462</v>
      </c>
      <c r="K62" t="s">
        <v>102</v>
      </c>
      <c r="L62" s="79">
        <v>5.5E-2</v>
      </c>
      <c r="M62" s="79">
        <v>2.5700000000000001E-2</v>
      </c>
      <c r="N62" s="78">
        <v>2901.76</v>
      </c>
      <c r="O62" s="78">
        <v>125.41</v>
      </c>
      <c r="P62" s="78">
        <v>3.6390972160000001</v>
      </c>
      <c r="Q62" s="79">
        <v>2.0999999999999999E-3</v>
      </c>
      <c r="R62" s="79">
        <v>0</v>
      </c>
    </row>
    <row r="63" spans="2:18">
      <c r="B63" t="s">
        <v>1115</v>
      </c>
      <c r="C63" t="s">
        <v>1021</v>
      </c>
      <c r="D63" t="s">
        <v>1116</v>
      </c>
      <c r="E63" t="s">
        <v>1023</v>
      </c>
      <c r="F63" t="s">
        <v>361</v>
      </c>
      <c r="G63" t="s">
        <v>1079</v>
      </c>
      <c r="H63" t="s">
        <v>212</v>
      </c>
      <c r="I63" s="78">
        <v>3.7</v>
      </c>
      <c r="J63" t="s">
        <v>462</v>
      </c>
      <c r="K63" t="s">
        <v>102</v>
      </c>
      <c r="L63" s="79">
        <v>5.5E-2</v>
      </c>
      <c r="M63" s="79">
        <v>2.5600000000000001E-2</v>
      </c>
      <c r="N63" s="78">
        <v>3714.75</v>
      </c>
      <c r="O63" s="78">
        <v>124.05</v>
      </c>
      <c r="P63" s="78">
        <v>4.6081473749999997</v>
      </c>
      <c r="Q63" s="79">
        <v>2.7000000000000001E-3</v>
      </c>
      <c r="R63" s="79">
        <v>0</v>
      </c>
    </row>
    <row r="64" spans="2:18">
      <c r="B64" t="s">
        <v>1117</v>
      </c>
      <c r="C64" t="s">
        <v>1030</v>
      </c>
      <c r="D64" t="s">
        <v>1118</v>
      </c>
      <c r="E64" t="s">
        <v>1119</v>
      </c>
      <c r="F64" t="s">
        <v>361</v>
      </c>
      <c r="G64" t="s">
        <v>1120</v>
      </c>
      <c r="H64" t="s">
        <v>212</v>
      </c>
      <c r="I64" s="78">
        <v>2.33</v>
      </c>
      <c r="J64" t="s">
        <v>727</v>
      </c>
      <c r="K64" t="s">
        <v>102</v>
      </c>
      <c r="L64" s="79">
        <v>2.5600000000000001E-2</v>
      </c>
      <c r="M64" s="79">
        <v>2.4799999999999999E-2</v>
      </c>
      <c r="N64" s="78">
        <v>184680.22</v>
      </c>
      <c r="O64" s="78">
        <v>111.9</v>
      </c>
      <c r="P64" s="78">
        <v>206.65716617999999</v>
      </c>
      <c r="Q64" s="79">
        <v>0.1217</v>
      </c>
      <c r="R64" s="79">
        <v>1.5E-3</v>
      </c>
    </row>
    <row r="65" spans="2:18">
      <c r="B65" t="s">
        <v>1121</v>
      </c>
      <c r="C65" t="s">
        <v>1030</v>
      </c>
      <c r="D65" t="s">
        <v>1122</v>
      </c>
      <c r="E65" t="s">
        <v>1123</v>
      </c>
      <c r="F65" t="s">
        <v>391</v>
      </c>
      <c r="G65" t="s">
        <v>1124</v>
      </c>
      <c r="H65" t="s">
        <v>150</v>
      </c>
      <c r="I65" s="78">
        <v>5</v>
      </c>
      <c r="J65" t="s">
        <v>330</v>
      </c>
      <c r="K65" t="s">
        <v>102</v>
      </c>
      <c r="L65" s="79">
        <v>3.5499999999999997E-2</v>
      </c>
      <c r="M65" s="79">
        <v>5.3800000000000001E-2</v>
      </c>
      <c r="N65" s="78">
        <v>131266.95000000001</v>
      </c>
      <c r="O65" s="78">
        <v>106.49</v>
      </c>
      <c r="P65" s="78">
        <v>139.786175055</v>
      </c>
      <c r="Q65" s="79">
        <v>8.2299999999999998E-2</v>
      </c>
      <c r="R65" s="79">
        <v>1E-3</v>
      </c>
    </row>
    <row r="66" spans="2:18">
      <c r="B66" t="s">
        <v>1125</v>
      </c>
      <c r="C66" t="s">
        <v>1030</v>
      </c>
      <c r="D66" t="s">
        <v>1126</v>
      </c>
      <c r="E66" t="s">
        <v>1127</v>
      </c>
      <c r="F66" t="s">
        <v>391</v>
      </c>
      <c r="G66" t="s">
        <v>1124</v>
      </c>
      <c r="H66" t="s">
        <v>150</v>
      </c>
      <c r="I66" s="78">
        <v>5.38</v>
      </c>
      <c r="J66" t="s">
        <v>330</v>
      </c>
      <c r="K66" t="s">
        <v>102</v>
      </c>
      <c r="L66" s="79">
        <v>3.5499999999999997E-2</v>
      </c>
      <c r="M66" s="79">
        <v>2.5399999999999999E-2</v>
      </c>
      <c r="N66" s="78">
        <v>277837.83</v>
      </c>
      <c r="O66" s="78">
        <v>106.58</v>
      </c>
      <c r="P66" s="78">
        <v>296.11955921399999</v>
      </c>
      <c r="Q66" s="79">
        <v>0.1744</v>
      </c>
      <c r="R66" s="79">
        <v>2.0999999999999999E-3</v>
      </c>
    </row>
    <row r="67" spans="2:18">
      <c r="B67" t="s">
        <v>1128</v>
      </c>
      <c r="C67" t="s">
        <v>1030</v>
      </c>
      <c r="D67" t="s">
        <v>1129</v>
      </c>
      <c r="E67" t="s">
        <v>1130</v>
      </c>
      <c r="F67" t="s">
        <v>1131</v>
      </c>
      <c r="G67" t="s">
        <v>1132</v>
      </c>
      <c r="H67" t="s">
        <v>150</v>
      </c>
      <c r="I67" s="78">
        <v>1.84</v>
      </c>
      <c r="J67" t="s">
        <v>1133</v>
      </c>
      <c r="K67" t="s">
        <v>102</v>
      </c>
      <c r="L67" s="79">
        <v>5.5E-2</v>
      </c>
      <c r="M67" s="79">
        <v>0.2858</v>
      </c>
      <c r="N67" s="78">
        <v>123529</v>
      </c>
      <c r="O67" s="78">
        <v>53.49</v>
      </c>
      <c r="P67" s="78">
        <v>66.075662100000002</v>
      </c>
      <c r="Q67" s="79">
        <v>3.8899999999999997E-2</v>
      </c>
      <c r="R67" s="79">
        <v>5.0000000000000001E-4</v>
      </c>
    </row>
    <row r="68" spans="2:18">
      <c r="B68" t="s">
        <v>1134</v>
      </c>
      <c r="C68" t="s">
        <v>1030</v>
      </c>
      <c r="D68" t="s">
        <v>1135</v>
      </c>
      <c r="E68" t="s">
        <v>1136</v>
      </c>
      <c r="F68" t="s">
        <v>1137</v>
      </c>
      <c r="G68" t="s">
        <v>484</v>
      </c>
      <c r="H68" t="s">
        <v>483</v>
      </c>
      <c r="I68" s="78">
        <v>0.01</v>
      </c>
      <c r="J68" t="s">
        <v>436</v>
      </c>
      <c r="K68" t="s">
        <v>102</v>
      </c>
      <c r="L68" s="79">
        <v>0.05</v>
      </c>
      <c r="M68" s="79">
        <v>6.1600000000000002E-2</v>
      </c>
      <c r="N68" s="78">
        <v>6666.7</v>
      </c>
      <c r="O68" s="78">
        <v>106.95</v>
      </c>
      <c r="P68" s="78">
        <v>7.1300356499999999</v>
      </c>
      <c r="Q68" s="79">
        <v>4.1999999999999997E-3</v>
      </c>
      <c r="R68" s="79">
        <v>1E-4</v>
      </c>
    </row>
    <row r="69" spans="2:18">
      <c r="B69" t="s">
        <v>1138</v>
      </c>
      <c r="C69" t="s">
        <v>1030</v>
      </c>
      <c r="D69" t="s">
        <v>1139</v>
      </c>
      <c r="E69" t="s">
        <v>1136</v>
      </c>
      <c r="F69" t="s">
        <v>441</v>
      </c>
      <c r="G69" t="s">
        <v>1140</v>
      </c>
      <c r="H69" t="s">
        <v>212</v>
      </c>
      <c r="I69" s="78">
        <v>2.4</v>
      </c>
      <c r="J69" t="s">
        <v>325</v>
      </c>
      <c r="K69" t="s">
        <v>102</v>
      </c>
      <c r="L69" s="79">
        <v>0.30449999999999999</v>
      </c>
      <c r="M69" s="79">
        <v>0.41720000000000002</v>
      </c>
      <c r="N69" s="78">
        <v>288696.34999999998</v>
      </c>
      <c r="O69" s="78">
        <v>90.64</v>
      </c>
      <c r="P69" s="78">
        <v>261.67437164</v>
      </c>
      <c r="Q69" s="79">
        <v>0.15409999999999999</v>
      </c>
      <c r="R69" s="79">
        <v>1.8E-3</v>
      </c>
    </row>
    <row r="70" spans="2:18">
      <c r="B70" t="s">
        <v>1141</v>
      </c>
      <c r="C70" t="s">
        <v>1030</v>
      </c>
      <c r="D70" t="s">
        <v>1142</v>
      </c>
      <c r="E70" t="s">
        <v>1136</v>
      </c>
      <c r="F70" t="s">
        <v>1137</v>
      </c>
      <c r="G70" t="s">
        <v>1140</v>
      </c>
      <c r="H70" t="s">
        <v>483</v>
      </c>
      <c r="I70" s="78">
        <v>0.25</v>
      </c>
      <c r="J70" t="s">
        <v>325</v>
      </c>
      <c r="K70" t="s">
        <v>102</v>
      </c>
      <c r="L70" s="79">
        <v>4.5999999999999999E-2</v>
      </c>
      <c r="M70" s="79">
        <v>0.1613</v>
      </c>
      <c r="N70" s="78">
        <v>66667</v>
      </c>
      <c r="O70" s="78">
        <v>99.53</v>
      </c>
      <c r="P70" s="78">
        <v>66.353665100000001</v>
      </c>
      <c r="Q70" s="79">
        <v>3.9100000000000003E-2</v>
      </c>
      <c r="R70" s="79">
        <v>5.0000000000000001E-4</v>
      </c>
    </row>
    <row r="71" spans="2:18">
      <c r="B71" t="s">
        <v>1143</v>
      </c>
      <c r="C71" t="s">
        <v>1030</v>
      </c>
      <c r="D71" t="s">
        <v>1144</v>
      </c>
      <c r="E71" t="s">
        <v>1145</v>
      </c>
      <c r="F71" t="s">
        <v>441</v>
      </c>
      <c r="G71" t="s">
        <v>1146</v>
      </c>
      <c r="H71" t="s">
        <v>212</v>
      </c>
      <c r="I71" s="78">
        <v>0.03</v>
      </c>
      <c r="J71" t="s">
        <v>325</v>
      </c>
      <c r="K71" t="s">
        <v>102</v>
      </c>
      <c r="L71" s="79">
        <v>4.2500000000000003E-2</v>
      </c>
      <c r="M71" s="79">
        <v>4.2900000000000001E-2</v>
      </c>
      <c r="N71" s="78">
        <v>325000</v>
      </c>
      <c r="O71" s="78">
        <v>108.88</v>
      </c>
      <c r="P71" s="78">
        <v>353.86</v>
      </c>
      <c r="Q71" s="79">
        <v>0.20849999999999999</v>
      </c>
      <c r="R71" s="79">
        <v>2.5000000000000001E-3</v>
      </c>
    </row>
    <row r="72" spans="2:18">
      <c r="B72" t="s">
        <v>1147</v>
      </c>
      <c r="C72" t="s">
        <v>1030</v>
      </c>
      <c r="D72" t="s">
        <v>1148</v>
      </c>
      <c r="E72" t="s">
        <v>1136</v>
      </c>
      <c r="F72" t="s">
        <v>441</v>
      </c>
      <c r="G72" t="s">
        <v>1149</v>
      </c>
      <c r="H72" t="s">
        <v>212</v>
      </c>
      <c r="I72" s="78">
        <v>0.05</v>
      </c>
      <c r="J72" t="s">
        <v>436</v>
      </c>
      <c r="K72" t="s">
        <v>102</v>
      </c>
      <c r="L72" s="79">
        <v>7.7499999999999999E-2</v>
      </c>
      <c r="M72" s="79">
        <v>8.09E-2</v>
      </c>
      <c r="N72" s="78">
        <v>26666.639999999999</v>
      </c>
      <c r="O72" s="78">
        <v>99.32</v>
      </c>
      <c r="P72" s="78">
        <v>26.485306848</v>
      </c>
      <c r="Q72" s="79">
        <v>1.5599999999999999E-2</v>
      </c>
      <c r="R72" s="79">
        <v>2.0000000000000001E-4</v>
      </c>
    </row>
    <row r="73" spans="2:18">
      <c r="B73" t="s">
        <v>1150</v>
      </c>
      <c r="C73" t="s">
        <v>1030</v>
      </c>
      <c r="D73" t="s">
        <v>1151</v>
      </c>
      <c r="E73" t="s">
        <v>1152</v>
      </c>
      <c r="F73" t="s">
        <v>232</v>
      </c>
      <c r="G73" t="s">
        <v>1153</v>
      </c>
      <c r="H73" t="s">
        <v>446</v>
      </c>
      <c r="I73" s="78">
        <v>3.32</v>
      </c>
      <c r="J73" t="s">
        <v>445</v>
      </c>
      <c r="K73" t="s">
        <v>102</v>
      </c>
      <c r="L73" s="79">
        <v>7.2499999999999995E-2</v>
      </c>
      <c r="M73" s="79">
        <v>0.188</v>
      </c>
      <c r="N73" s="78">
        <v>73904</v>
      </c>
      <c r="O73" s="78">
        <v>76.819999999999993</v>
      </c>
      <c r="P73" s="78">
        <v>56.773052800000002</v>
      </c>
      <c r="Q73" s="79">
        <v>3.3399999999999999E-2</v>
      </c>
      <c r="R73" s="79">
        <v>4.0000000000000002E-4</v>
      </c>
    </row>
    <row r="74" spans="2:18">
      <c r="B74" s="80" t="s">
        <v>1154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232</v>
      </c>
      <c r="D75" t="s">
        <v>232</v>
      </c>
      <c r="F75" t="s">
        <v>232</v>
      </c>
      <c r="I75" s="78">
        <v>0</v>
      </c>
      <c r="J75" t="s">
        <v>232</v>
      </c>
      <c r="K75" t="s">
        <v>232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1155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s="80" t="s">
        <v>1156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232</v>
      </c>
      <c r="D78" t="s">
        <v>232</v>
      </c>
      <c r="F78" t="s">
        <v>232</v>
      </c>
      <c r="I78" s="78">
        <v>0</v>
      </c>
      <c r="J78" t="s">
        <v>232</v>
      </c>
      <c r="K78" t="s">
        <v>232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1157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232</v>
      </c>
      <c r="D80" t="s">
        <v>232</v>
      </c>
      <c r="F80" t="s">
        <v>232</v>
      </c>
      <c r="I80" s="78">
        <v>0</v>
      </c>
      <c r="J80" t="s">
        <v>232</v>
      </c>
      <c r="K80" t="s">
        <v>232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1158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232</v>
      </c>
      <c r="D82" t="s">
        <v>232</v>
      </c>
      <c r="F82" t="s">
        <v>232</v>
      </c>
      <c r="I82" s="78">
        <v>0</v>
      </c>
      <c r="J82" t="s">
        <v>232</v>
      </c>
      <c r="K82" t="s">
        <v>232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1159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232</v>
      </c>
      <c r="D84" t="s">
        <v>232</v>
      </c>
      <c r="F84" t="s">
        <v>232</v>
      </c>
      <c r="I84" s="78">
        <v>0</v>
      </c>
      <c r="J84" t="s">
        <v>232</v>
      </c>
      <c r="K84" t="s">
        <v>232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237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s="80" t="s">
        <v>1160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232</v>
      </c>
      <c r="D87" t="s">
        <v>232</v>
      </c>
      <c r="F87" t="s">
        <v>232</v>
      </c>
      <c r="I87" s="78">
        <v>0</v>
      </c>
      <c r="J87" t="s">
        <v>232</v>
      </c>
      <c r="K87" t="s">
        <v>232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1018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232</v>
      </c>
      <c r="D89" t="s">
        <v>232</v>
      </c>
      <c r="F89" t="s">
        <v>232</v>
      </c>
      <c r="I89" s="78">
        <v>0</v>
      </c>
      <c r="J89" t="s">
        <v>232</v>
      </c>
      <c r="K89" t="s">
        <v>232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s="80" t="s">
        <v>1019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232</v>
      </c>
      <c r="D91" t="s">
        <v>232</v>
      </c>
      <c r="F91" t="s">
        <v>232</v>
      </c>
      <c r="I91" s="78">
        <v>0</v>
      </c>
      <c r="J91" t="s">
        <v>232</v>
      </c>
      <c r="K91" t="s">
        <v>232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s="80" t="s">
        <v>1159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232</v>
      </c>
      <c r="D93" t="s">
        <v>232</v>
      </c>
      <c r="F93" t="s">
        <v>232</v>
      </c>
      <c r="I93" s="78">
        <v>0</v>
      </c>
      <c r="J93" t="s">
        <v>232</v>
      </c>
      <c r="K93" t="s">
        <v>232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t="s">
        <v>239</v>
      </c>
    </row>
    <row r="95" spans="2:18">
      <c r="B95" t="s">
        <v>297</v>
      </c>
    </row>
    <row r="96" spans="2:18">
      <c r="B96" t="s">
        <v>298</v>
      </c>
    </row>
    <row r="97" spans="2:2">
      <c r="B97" t="s">
        <v>299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1178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19" t="s">
        <v>153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0.13</v>
      </c>
      <c r="H11" s="7"/>
      <c r="I11" s="7"/>
      <c r="J11" s="77">
        <v>3.8300000000000001E-2</v>
      </c>
      <c r="K11" s="76">
        <v>1650000</v>
      </c>
      <c r="L11" s="7"/>
      <c r="M11" s="76">
        <v>6294.5371768499999</v>
      </c>
      <c r="N11" s="77">
        <v>1</v>
      </c>
      <c r="O11" s="77">
        <v>4.4400000000000002E-2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0.13</v>
      </c>
      <c r="J12" s="81">
        <v>3.8300000000000001E-2</v>
      </c>
      <c r="K12" s="82">
        <v>1650000</v>
      </c>
      <c r="M12" s="82">
        <v>6294.5371768499999</v>
      </c>
      <c r="N12" s="81">
        <v>1</v>
      </c>
      <c r="O12" s="81">
        <v>4.4400000000000002E-2</v>
      </c>
    </row>
    <row r="13" spans="2:64">
      <c r="B13" s="80" t="s">
        <v>884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885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1161</v>
      </c>
      <c r="G17" s="82">
        <v>0.13</v>
      </c>
      <c r="J17" s="81">
        <v>3.8300000000000001E-2</v>
      </c>
      <c r="K17" s="82">
        <v>1650000</v>
      </c>
      <c r="M17" s="82">
        <v>6294.5371768499999</v>
      </c>
      <c r="N17" s="81">
        <v>1</v>
      </c>
      <c r="O17" s="81">
        <v>4.4400000000000002E-2</v>
      </c>
    </row>
    <row r="18" spans="2:15">
      <c r="B18" t="s">
        <v>1162</v>
      </c>
      <c r="C18" t="s">
        <v>1163</v>
      </c>
      <c r="D18" t="s">
        <v>210</v>
      </c>
      <c r="E18" t="s">
        <v>211</v>
      </c>
      <c r="F18" t="s">
        <v>212</v>
      </c>
      <c r="G18" s="78">
        <v>0.18</v>
      </c>
      <c r="H18" t="s">
        <v>106</v>
      </c>
      <c r="I18" s="79">
        <v>6.4500000000000002E-2</v>
      </c>
      <c r="J18" s="79">
        <v>5.2600000000000001E-2</v>
      </c>
      <c r="K18" s="78">
        <v>1200000</v>
      </c>
      <c r="L18" s="78">
        <v>105.3896</v>
      </c>
      <c r="M18" s="78">
        <v>4586.9769503999996</v>
      </c>
      <c r="N18" s="79">
        <v>0.72870000000000001</v>
      </c>
      <c r="O18" s="79">
        <v>3.2399999999999998E-2</v>
      </c>
    </row>
    <row r="19" spans="2:15">
      <c r="B19" t="s">
        <v>1164</v>
      </c>
      <c r="C19" t="s">
        <v>1165</v>
      </c>
      <c r="D19" t="s">
        <v>210</v>
      </c>
      <c r="E19" t="s">
        <v>1166</v>
      </c>
      <c r="F19" t="s">
        <v>483</v>
      </c>
      <c r="H19" t="s">
        <v>106</v>
      </c>
      <c r="I19" s="79">
        <v>620</v>
      </c>
      <c r="J19" s="79">
        <v>0</v>
      </c>
      <c r="K19" s="78">
        <v>450000</v>
      </c>
      <c r="L19" s="78">
        <v>104.6203</v>
      </c>
      <c r="M19" s="78">
        <v>1707.5602264500001</v>
      </c>
      <c r="N19" s="79">
        <v>0.27129999999999999</v>
      </c>
      <c r="O19" s="79">
        <v>1.2E-2</v>
      </c>
    </row>
    <row r="20" spans="2:15">
      <c r="B20" s="80" t="s">
        <v>1167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232</v>
      </c>
      <c r="C21" t="s">
        <v>232</v>
      </c>
      <c r="E21" t="s">
        <v>232</v>
      </c>
      <c r="G21" s="78">
        <v>0</v>
      </c>
      <c r="H21" t="s">
        <v>232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551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239</v>
      </c>
    </row>
    <row r="27" spans="2:15">
      <c r="B27" t="s">
        <v>297</v>
      </c>
    </row>
    <row r="28" spans="2:15">
      <c r="B28" t="s">
        <v>298</v>
      </c>
    </row>
    <row r="29" spans="2:15">
      <c r="B29" t="s">
        <v>299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opLeftCell="A7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1178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19" t="s">
        <v>156</v>
      </c>
      <c r="C7" s="120"/>
      <c r="D7" s="120"/>
      <c r="E7" s="120"/>
      <c r="F7" s="120"/>
      <c r="G7" s="120"/>
      <c r="H7" s="120"/>
      <c r="I7" s="120"/>
      <c r="J7" s="12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23540.1051637737</v>
      </c>
      <c r="H11" s="77">
        <v>1</v>
      </c>
      <c r="I11" s="77">
        <v>0.16600000000000001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23540.1051637737</v>
      </c>
      <c r="H12" s="81">
        <v>1</v>
      </c>
      <c r="I12" s="81">
        <v>0.16600000000000001</v>
      </c>
    </row>
    <row r="13" spans="2:55" ht="18.75" thickBot="1">
      <c r="B13" s="80" t="s">
        <v>1168</v>
      </c>
      <c r="E13" s="81">
        <v>0</v>
      </c>
      <c r="F13" s="19"/>
      <c r="G13" s="82">
        <v>23540.1051637737</v>
      </c>
      <c r="H13" s="81">
        <v>1</v>
      </c>
      <c r="I13" s="81">
        <v>0.16600000000000001</v>
      </c>
    </row>
    <row r="14" spans="2:55">
      <c r="B14" s="83" t="s">
        <v>1179</v>
      </c>
      <c r="C14" s="84">
        <v>45047</v>
      </c>
      <c r="D14" s="85" t="s">
        <v>1180</v>
      </c>
      <c r="E14" s="86">
        <v>0.10138248847926268</v>
      </c>
      <c r="F14" s="87" t="s">
        <v>102</v>
      </c>
      <c r="G14" s="88">
        <v>648.83197828707182</v>
      </c>
      <c r="H14" s="86">
        <v>2.756283261153698E-2</v>
      </c>
      <c r="I14" s="89">
        <v>4.5765325278196104E-3</v>
      </c>
      <c r="J14" s="90" t="s">
        <v>1195</v>
      </c>
    </row>
    <row r="15" spans="2:55">
      <c r="B15" s="91" t="s">
        <v>1181</v>
      </c>
      <c r="C15" s="92">
        <v>45047</v>
      </c>
      <c r="D15" t="s">
        <v>1180</v>
      </c>
      <c r="E15" s="93">
        <v>0.1100000000000001</v>
      </c>
      <c r="F15" s="94" t="s">
        <v>102</v>
      </c>
      <c r="G15" s="95">
        <v>1205.3614994119662</v>
      </c>
      <c r="H15" s="93">
        <v>5.1204592801349043E-2</v>
      </c>
      <c r="I15" s="96">
        <v>8.5020102190456383E-3</v>
      </c>
      <c r="J15" s="97" t="s">
        <v>1196</v>
      </c>
    </row>
    <row r="16" spans="2:55">
      <c r="B16" s="91" t="s">
        <v>1182</v>
      </c>
      <c r="C16" s="92">
        <v>45047</v>
      </c>
      <c r="D16" t="s">
        <v>1180</v>
      </c>
      <c r="E16" s="93">
        <v>4.7021943573667624E-2</v>
      </c>
      <c r="F16" s="94" t="s">
        <v>102</v>
      </c>
      <c r="G16" s="95">
        <v>1813.4718054216066</v>
      </c>
      <c r="H16" s="93">
        <v>7.703754052094855E-2</v>
      </c>
      <c r="I16" s="96">
        <v>1.279131267189749E-2</v>
      </c>
      <c r="J16" s="97" t="s">
        <v>1197</v>
      </c>
    </row>
    <row r="17" spans="2:10">
      <c r="B17" s="91" t="s">
        <v>1183</v>
      </c>
      <c r="C17" s="92">
        <v>45047</v>
      </c>
      <c r="D17" t="s">
        <v>1180</v>
      </c>
      <c r="E17" s="93">
        <v>7.8947368421052655E-2</v>
      </c>
      <c r="F17" s="94" t="s">
        <v>102</v>
      </c>
      <c r="G17" s="95">
        <v>556.52952112489413</v>
      </c>
      <c r="H17" s="93">
        <v>2.3641760189812049E-2</v>
      </c>
      <c r="I17" s="96">
        <v>3.9254776912260253E-3</v>
      </c>
      <c r="J17" s="97" t="s">
        <v>1198</v>
      </c>
    </row>
    <row r="18" spans="2:10">
      <c r="B18" s="91" t="s">
        <v>1184</v>
      </c>
      <c r="C18" s="92">
        <v>45231</v>
      </c>
      <c r="D18" t="s">
        <v>1180</v>
      </c>
      <c r="E18" s="93">
        <v>0</v>
      </c>
      <c r="F18" s="94" t="s">
        <v>102</v>
      </c>
      <c r="G18" s="95">
        <v>2334.709210572727</v>
      </c>
      <c r="H18" s="93">
        <v>9.9180067137748129E-2</v>
      </c>
      <c r="I18" s="96">
        <v>1.646785763148479E-2</v>
      </c>
      <c r="J18" s="97" t="s">
        <v>1199</v>
      </c>
    </row>
    <row r="19" spans="2:10">
      <c r="B19" s="91" t="s">
        <v>1185</v>
      </c>
      <c r="C19" s="92">
        <v>44958</v>
      </c>
      <c r="D19" t="s">
        <v>1180</v>
      </c>
      <c r="E19" s="93">
        <v>4.658385093167694E-2</v>
      </c>
      <c r="F19" s="94" t="s">
        <v>102</v>
      </c>
      <c r="G19" s="95">
        <v>1829.7604743325792</v>
      </c>
      <c r="H19" s="93">
        <v>7.7729494477723537E-2</v>
      </c>
      <c r="I19" s="96">
        <v>1.2906204701884593E-2</v>
      </c>
      <c r="J19" s="97" t="s">
        <v>1200</v>
      </c>
    </row>
    <row r="20" spans="2:10">
      <c r="B20" s="91" t="s">
        <v>1186</v>
      </c>
      <c r="C20" s="92">
        <v>44958</v>
      </c>
      <c r="D20" t="s">
        <v>1180</v>
      </c>
      <c r="E20" s="93">
        <v>0.20178571428571423</v>
      </c>
      <c r="F20" s="94" t="s">
        <v>102</v>
      </c>
      <c r="G20" s="95">
        <v>3654.0913923615008</v>
      </c>
      <c r="H20" s="93">
        <v>0.15522833763652208</v>
      </c>
      <c r="I20" s="96">
        <v>2.5774112060440151E-2</v>
      </c>
      <c r="J20" s="97" t="s">
        <v>1201</v>
      </c>
    </row>
    <row r="21" spans="2:10">
      <c r="B21" s="91" t="s">
        <v>1187</v>
      </c>
      <c r="C21" s="92">
        <v>44958</v>
      </c>
      <c r="D21" t="s">
        <v>1180</v>
      </c>
      <c r="E21" s="93">
        <v>0.10447826635808966</v>
      </c>
      <c r="F21" s="94" t="s">
        <v>102</v>
      </c>
      <c r="G21" s="95">
        <v>734.6112993362666</v>
      </c>
      <c r="H21" s="93">
        <v>3.120679768528704E-2</v>
      </c>
      <c r="I21" s="96">
        <v>5.1815764623561267E-3</v>
      </c>
      <c r="J21" s="97" t="s">
        <v>1202</v>
      </c>
    </row>
    <row r="22" spans="2:10">
      <c r="B22" s="91" t="s">
        <v>1188</v>
      </c>
      <c r="C22" s="92">
        <v>45139</v>
      </c>
      <c r="D22" t="s">
        <v>1180</v>
      </c>
      <c r="E22" s="93">
        <v>-2.4316109422492405E-2</v>
      </c>
      <c r="F22" s="94" t="s">
        <v>102</v>
      </c>
      <c r="G22" s="95">
        <v>1742.8875734740591</v>
      </c>
      <c r="H22" s="93">
        <v>7.4039073374923603E-2</v>
      </c>
      <c r="I22" s="96">
        <v>1.2293447208620042E-2</v>
      </c>
      <c r="J22" s="97" t="s">
        <v>1203</v>
      </c>
    </row>
    <row r="23" spans="2:10">
      <c r="B23" s="91" t="s">
        <v>1189</v>
      </c>
      <c r="C23" s="92">
        <v>45139</v>
      </c>
      <c r="D23" t="s">
        <v>1180</v>
      </c>
      <c r="E23" s="93">
        <v>7.5907590759075827E-2</v>
      </c>
      <c r="F23" s="94" t="s">
        <v>102</v>
      </c>
      <c r="G23" s="95">
        <v>1770.0353549923466</v>
      </c>
      <c r="H23" s="93">
        <v>7.5192329969548583E-2</v>
      </c>
      <c r="I23" s="96">
        <v>1.2484933925265215E-2</v>
      </c>
      <c r="J23" s="97" t="s">
        <v>1204</v>
      </c>
    </row>
    <row r="24" spans="2:10">
      <c r="B24" s="91" t="s">
        <v>1190</v>
      </c>
      <c r="C24" s="92">
        <v>45139</v>
      </c>
      <c r="D24" t="s">
        <v>1180</v>
      </c>
      <c r="E24" s="93">
        <v>4.081632653061229E-2</v>
      </c>
      <c r="F24" s="94" t="s">
        <v>102</v>
      </c>
      <c r="G24" s="95">
        <v>138.45368574326636</v>
      </c>
      <c r="H24" s="93">
        <v>5.8816086325873887E-3</v>
      </c>
      <c r="I24" s="96">
        <v>9.7658225489037718E-4</v>
      </c>
      <c r="J24" s="97" t="s">
        <v>1205</v>
      </c>
    </row>
    <row r="25" spans="2:10">
      <c r="B25" s="91" t="s">
        <v>1191</v>
      </c>
      <c r="C25" s="92">
        <v>45139</v>
      </c>
      <c r="D25" t="s">
        <v>1180</v>
      </c>
      <c r="E25" s="93">
        <v>7.9411764705882293E-2</v>
      </c>
      <c r="F25" s="94" t="s">
        <v>102</v>
      </c>
      <c r="G25" s="95">
        <v>1992.6471634423042</v>
      </c>
      <c r="H25" s="93">
        <v>8.4649034045473401E-2</v>
      </c>
      <c r="I25" s="96">
        <v>1.4055125001755625E-2</v>
      </c>
      <c r="J25" s="97" t="s">
        <v>1206</v>
      </c>
    </row>
    <row r="26" spans="2:10">
      <c r="B26" s="91" t="s">
        <v>1192</v>
      </c>
      <c r="C26" s="92">
        <v>45139</v>
      </c>
      <c r="D26" t="s">
        <v>1180</v>
      </c>
      <c r="E26" s="93">
        <v>4.0525739320919962E-2</v>
      </c>
      <c r="F26" s="94" t="s">
        <v>102</v>
      </c>
      <c r="G26" s="95">
        <v>4126.4627907797039</v>
      </c>
      <c r="H26" s="93">
        <v>0.17529500238299672</v>
      </c>
      <c r="I26" s="96">
        <v>2.9105980930066146E-2</v>
      </c>
      <c r="J26" s="97" t="s">
        <v>1207</v>
      </c>
    </row>
    <row r="27" spans="2:10">
      <c r="B27" s="91" t="s">
        <v>1193</v>
      </c>
      <c r="C27" s="92">
        <v>45231</v>
      </c>
      <c r="D27" t="s">
        <v>1180</v>
      </c>
      <c r="E27" s="93">
        <v>1.2745098039215641E-2</v>
      </c>
      <c r="F27" s="94" t="s">
        <v>102</v>
      </c>
      <c r="G27" s="95">
        <v>841.3097492517303</v>
      </c>
      <c r="H27" s="93">
        <v>3.5739421867428074E-2</v>
      </c>
      <c r="I27" s="96">
        <v>5.9341733488338794E-3</v>
      </c>
      <c r="J27" s="97" t="s">
        <v>1208</v>
      </c>
    </row>
    <row r="28" spans="2:10" ht="18.75" thickBot="1">
      <c r="B28" s="98" t="s">
        <v>1194</v>
      </c>
      <c r="C28" s="99">
        <v>45139</v>
      </c>
      <c r="D28" s="100" t="s">
        <v>1180</v>
      </c>
      <c r="E28" s="101">
        <v>0.15833333333333344</v>
      </c>
      <c r="F28" s="102" t="s">
        <v>102</v>
      </c>
      <c r="G28" s="103">
        <v>150.94166524167863</v>
      </c>
      <c r="H28" s="101">
        <v>6.4121066661148793E-3</v>
      </c>
      <c r="I28" s="104">
        <v>1.0646661445471563E-3</v>
      </c>
      <c r="J28" s="105" t="s">
        <v>1209</v>
      </c>
    </row>
    <row r="29" spans="2:10">
      <c r="B29" t="s">
        <v>1169</v>
      </c>
      <c r="C29" t="s">
        <v>1170</v>
      </c>
      <c r="E29" s="79">
        <v>0</v>
      </c>
      <c r="F29" t="s">
        <v>102</v>
      </c>
      <c r="G29" s="78">
        <v>23540.1051637737</v>
      </c>
      <c r="H29" s="79">
        <v>1</v>
      </c>
      <c r="I29" s="79">
        <v>0.16600000000000001</v>
      </c>
      <c r="J29" t="s">
        <v>232</v>
      </c>
    </row>
    <row r="30" spans="2:10">
      <c r="B30" s="80" t="s">
        <v>1171</v>
      </c>
      <c r="E30" s="81">
        <v>0</v>
      </c>
      <c r="F30" s="19"/>
      <c r="G30" s="82">
        <v>0</v>
      </c>
      <c r="H30" s="81">
        <v>0</v>
      </c>
      <c r="I30" s="81">
        <v>0</v>
      </c>
    </row>
    <row r="31" spans="2:10">
      <c r="B31" t="s">
        <v>232</v>
      </c>
      <c r="E31" s="79">
        <v>0</v>
      </c>
      <c r="F31" t="s">
        <v>232</v>
      </c>
      <c r="G31" s="78">
        <v>0</v>
      </c>
      <c r="H31" s="79">
        <v>0</v>
      </c>
      <c r="I31" s="79">
        <v>0</v>
      </c>
    </row>
    <row r="32" spans="2:10">
      <c r="B32" s="80" t="s">
        <v>237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s="80" t="s">
        <v>1168</v>
      </c>
      <c r="E33" s="81">
        <v>0</v>
      </c>
      <c r="F33" s="19"/>
      <c r="G33" s="82">
        <v>0</v>
      </c>
      <c r="H33" s="81">
        <v>0</v>
      </c>
      <c r="I33" s="81">
        <v>0</v>
      </c>
    </row>
    <row r="34" spans="2:9">
      <c r="B34" t="s">
        <v>232</v>
      </c>
      <c r="E34" s="79">
        <v>0</v>
      </c>
      <c r="F34" t="s">
        <v>232</v>
      </c>
      <c r="G34" s="78">
        <v>0</v>
      </c>
      <c r="H34" s="79">
        <v>0</v>
      </c>
      <c r="I34" s="79">
        <v>0</v>
      </c>
    </row>
    <row r="35" spans="2:9">
      <c r="B35" s="80" t="s">
        <v>1171</v>
      </c>
      <c r="E35" s="81">
        <v>0</v>
      </c>
      <c r="F35" s="19"/>
      <c r="G35" s="82">
        <v>0</v>
      </c>
      <c r="H35" s="81">
        <v>0</v>
      </c>
      <c r="I35" s="81">
        <v>0</v>
      </c>
    </row>
    <row r="36" spans="2:9">
      <c r="B36" t="s">
        <v>232</v>
      </c>
      <c r="E36" s="79">
        <v>0</v>
      </c>
      <c r="F36" t="s">
        <v>232</v>
      </c>
      <c r="G36" s="78">
        <v>0</v>
      </c>
      <c r="H36" s="79">
        <v>0</v>
      </c>
      <c r="I36" s="79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1178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19" t="s">
        <v>162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1178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19" t="s">
        <v>167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-1.9160999999999999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-1.9160999999999999</v>
      </c>
      <c r="J12" s="81">
        <v>1</v>
      </c>
      <c r="K12" s="81">
        <v>0</v>
      </c>
    </row>
    <row r="13" spans="2:60">
      <c r="B13" t="s">
        <v>1172</v>
      </c>
      <c r="C13" t="s">
        <v>1173</v>
      </c>
      <c r="D13" t="s">
        <v>232</v>
      </c>
      <c r="E13" t="s">
        <v>446</v>
      </c>
      <c r="F13" s="79">
        <v>0</v>
      </c>
      <c r="G13" t="s">
        <v>102</v>
      </c>
      <c r="H13" s="79">
        <v>0</v>
      </c>
      <c r="I13" s="78">
        <v>-0.45867000000000002</v>
      </c>
      <c r="J13" s="79">
        <v>0.2394</v>
      </c>
      <c r="K13" s="79">
        <v>0</v>
      </c>
    </row>
    <row r="14" spans="2:60">
      <c r="B14" t="s">
        <v>1174</v>
      </c>
      <c r="C14" t="s">
        <v>1175</v>
      </c>
      <c r="D14" t="s">
        <v>232</v>
      </c>
      <c r="E14" t="s">
        <v>446</v>
      </c>
      <c r="F14" s="79">
        <v>0</v>
      </c>
      <c r="G14" t="s">
        <v>102</v>
      </c>
      <c r="H14" s="79">
        <v>0</v>
      </c>
      <c r="I14" s="78">
        <v>-1.4571499999999999</v>
      </c>
      <c r="J14" s="79">
        <v>0.76049999999999995</v>
      </c>
      <c r="K14" s="79">
        <v>0</v>
      </c>
    </row>
    <row r="15" spans="2:60">
      <c r="B15" t="s">
        <v>1176</v>
      </c>
      <c r="C15" t="s">
        <v>1177</v>
      </c>
      <c r="D15" t="s">
        <v>232</v>
      </c>
      <c r="E15" t="s">
        <v>446</v>
      </c>
      <c r="F15" s="79">
        <v>0</v>
      </c>
      <c r="G15" t="s">
        <v>102</v>
      </c>
      <c r="H15" s="79">
        <v>0</v>
      </c>
      <c r="I15" s="78">
        <v>-2.7999999999999998E-4</v>
      </c>
      <c r="J15" s="79">
        <v>1E-4</v>
      </c>
      <c r="K15" s="79">
        <v>0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8"/>
  <sheetViews>
    <sheetView rightToLeft="1" topLeftCell="A9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1178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19" t="s">
        <v>169</v>
      </c>
      <c r="C7" s="120"/>
      <c r="D7" s="12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C12+C21</f>
        <v>5677.814959673201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1328.6329500000002</v>
      </c>
    </row>
    <row r="13" spans="2:17">
      <c r="B13" t="s">
        <v>1210</v>
      </c>
      <c r="C13" s="78">
        <v>22.668749999999999</v>
      </c>
    </row>
    <row r="14" spans="2:17">
      <c r="B14" t="s">
        <v>1211</v>
      </c>
      <c r="C14" s="78">
        <v>20.311199999999996</v>
      </c>
    </row>
    <row r="15" spans="2:17">
      <c r="B15" t="s">
        <v>1212</v>
      </c>
      <c r="C15" s="78">
        <v>49.994</v>
      </c>
    </row>
    <row r="16" spans="2:17">
      <c r="B16" t="s">
        <v>1213</v>
      </c>
      <c r="C16" s="78">
        <v>402.85700000000003</v>
      </c>
    </row>
    <row r="17" spans="2:3">
      <c r="B17" t="s">
        <v>1214</v>
      </c>
      <c r="C17" s="78">
        <v>150</v>
      </c>
    </row>
    <row r="18" spans="2:3">
      <c r="B18" t="s">
        <v>1215</v>
      </c>
      <c r="C18" s="78">
        <v>217.62</v>
      </c>
    </row>
    <row r="19" spans="2:3">
      <c r="B19" t="s">
        <v>1216</v>
      </c>
      <c r="C19" s="78">
        <v>286.69299999999998</v>
      </c>
    </row>
    <row r="20" spans="2:3">
      <c r="B20" t="s">
        <v>1217</v>
      </c>
      <c r="C20" s="78">
        <v>178.489</v>
      </c>
    </row>
    <row r="21" spans="2:3">
      <c r="B21" s="80" t="s">
        <v>237</v>
      </c>
      <c r="C21" s="82">
        <v>4349.1820096732008</v>
      </c>
    </row>
    <row r="22" spans="2:3">
      <c r="B22" t="s">
        <v>1218</v>
      </c>
      <c r="C22" s="78">
        <v>169.74359999999999</v>
      </c>
    </row>
    <row r="23" spans="2:3">
      <c r="B23" t="s">
        <v>1219</v>
      </c>
      <c r="C23" s="78">
        <v>82.695599999999985</v>
      </c>
    </row>
    <row r="24" spans="2:3">
      <c r="B24" t="s">
        <v>1220</v>
      </c>
      <c r="C24" s="78">
        <v>113.16239999999999</v>
      </c>
    </row>
    <row r="25" spans="2:3">
      <c r="B25" t="s">
        <v>1221</v>
      </c>
      <c r="C25" s="78">
        <v>196.68132900000001</v>
      </c>
    </row>
    <row r="26" spans="2:3">
      <c r="B26" t="s">
        <v>1222</v>
      </c>
      <c r="C26" s="78">
        <v>26.114399999999996</v>
      </c>
    </row>
    <row r="27" spans="2:3">
      <c r="B27" t="s">
        <v>1223</v>
      </c>
      <c r="C27" s="78">
        <v>108.81</v>
      </c>
    </row>
    <row r="28" spans="2:3">
      <c r="B28" t="s">
        <v>1224</v>
      </c>
      <c r="C28" s="78">
        <v>192.59369999999998</v>
      </c>
    </row>
    <row r="29" spans="2:3">
      <c r="B29" t="s">
        <v>1225</v>
      </c>
      <c r="C29" s="78">
        <v>39.936896999999995</v>
      </c>
    </row>
    <row r="30" spans="2:3">
      <c r="B30" t="s">
        <v>1226</v>
      </c>
      <c r="C30" s="78">
        <v>129.38597099999998</v>
      </c>
    </row>
    <row r="31" spans="2:3">
      <c r="B31" t="s">
        <v>1227</v>
      </c>
      <c r="C31" s="78">
        <v>347.12203499999998</v>
      </c>
    </row>
    <row r="32" spans="2:3">
      <c r="B32" t="s">
        <v>1228</v>
      </c>
      <c r="C32" s="78">
        <v>94.302000000000007</v>
      </c>
    </row>
    <row r="33" spans="2:3">
      <c r="B33" t="s">
        <v>1229</v>
      </c>
      <c r="C33" s="78">
        <v>418.91849999999999</v>
      </c>
    </row>
    <row r="34" spans="2:3">
      <c r="B34" t="s">
        <v>1230</v>
      </c>
      <c r="C34" s="78">
        <v>55.351647</v>
      </c>
    </row>
    <row r="35" spans="2:3">
      <c r="B35" t="s">
        <v>1231</v>
      </c>
      <c r="C35" s="78">
        <v>198.64408005000007</v>
      </c>
    </row>
    <row r="36" spans="2:3">
      <c r="B36" t="s">
        <v>1232</v>
      </c>
      <c r="C36" s="78">
        <v>1006.438095</v>
      </c>
    </row>
    <row r="37" spans="2:3">
      <c r="B37" t="s">
        <v>1233</v>
      </c>
      <c r="C37" s="78">
        <v>709.84191096000006</v>
      </c>
    </row>
    <row r="38" spans="2:3">
      <c r="B38" t="s">
        <v>1234</v>
      </c>
      <c r="C38" s="78">
        <v>459.43984466320092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1178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19" t="s">
        <v>173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1178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19" t="s">
        <v>177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884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885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1178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53" ht="27.7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4.57</v>
      </c>
      <c r="I11" s="7"/>
      <c r="J11" s="7"/>
      <c r="K11" s="77">
        <v>2.7300000000000001E-2</v>
      </c>
      <c r="L11" s="76">
        <v>25174015</v>
      </c>
      <c r="M11" s="7"/>
      <c r="N11" s="76">
        <v>0</v>
      </c>
      <c r="O11" s="76">
        <v>31080.52541685</v>
      </c>
      <c r="P11" s="7"/>
      <c r="Q11" s="77">
        <v>1</v>
      </c>
      <c r="R11" s="77">
        <v>0.21920000000000001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3.76</v>
      </c>
      <c r="K12" s="81">
        <v>2.3900000000000001E-2</v>
      </c>
      <c r="L12" s="82">
        <v>23264015</v>
      </c>
      <c r="N12" s="82">
        <v>0</v>
      </c>
      <c r="O12" s="82">
        <v>24297.181077000001</v>
      </c>
      <c r="Q12" s="81">
        <v>0.78169999999999995</v>
      </c>
      <c r="R12" s="81">
        <v>0.1714</v>
      </c>
    </row>
    <row r="13" spans="2:53">
      <c r="B13" s="80" t="s">
        <v>240</v>
      </c>
      <c r="C13" s="16"/>
      <c r="D13" s="16"/>
      <c r="H13" s="82">
        <v>5.37</v>
      </c>
      <c r="K13" s="81">
        <v>1.2800000000000001E-2</v>
      </c>
      <c r="L13" s="82">
        <v>14296429</v>
      </c>
      <c r="N13" s="82">
        <v>0</v>
      </c>
      <c r="O13" s="82">
        <v>15471.4708285</v>
      </c>
      <c r="Q13" s="81">
        <v>0.49780000000000002</v>
      </c>
      <c r="R13" s="81">
        <v>0.1091</v>
      </c>
    </row>
    <row r="14" spans="2:53">
      <c r="B14" s="80" t="s">
        <v>241</v>
      </c>
      <c r="C14" s="16"/>
      <c r="D14" s="16"/>
      <c r="H14" s="82">
        <v>5.37</v>
      </c>
      <c r="K14" s="81">
        <v>1.2800000000000001E-2</v>
      </c>
      <c r="L14" s="82">
        <v>14296429</v>
      </c>
      <c r="N14" s="82">
        <v>0</v>
      </c>
      <c r="O14" s="82">
        <v>15471.4708285</v>
      </c>
      <c r="Q14" s="81">
        <v>0.49780000000000002</v>
      </c>
      <c r="R14" s="81">
        <v>0.1091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3.36</v>
      </c>
      <c r="I15" t="s">
        <v>102</v>
      </c>
      <c r="J15" s="79">
        <v>7.4999999999999997E-3</v>
      </c>
      <c r="K15" s="79">
        <v>1.14E-2</v>
      </c>
      <c r="L15" s="78">
        <v>1629125</v>
      </c>
      <c r="M15" s="78">
        <v>111.6</v>
      </c>
      <c r="N15" s="78">
        <v>0</v>
      </c>
      <c r="O15" s="78">
        <v>1818.1034999999999</v>
      </c>
      <c r="P15" s="79">
        <v>1E-4</v>
      </c>
      <c r="Q15" s="79">
        <v>5.8500000000000003E-2</v>
      </c>
      <c r="R15" s="79">
        <v>1.2800000000000001E-2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8">
        <v>19.07</v>
      </c>
      <c r="I16" t="s">
        <v>102</v>
      </c>
      <c r="J16" s="79">
        <v>0.01</v>
      </c>
      <c r="K16" s="79">
        <v>1.7299999999999999E-2</v>
      </c>
      <c r="L16" s="78">
        <v>1266800</v>
      </c>
      <c r="M16" s="78">
        <v>98.46</v>
      </c>
      <c r="N16" s="78">
        <v>0</v>
      </c>
      <c r="O16" s="78">
        <v>1247.2912799999999</v>
      </c>
      <c r="P16" s="79">
        <v>1E-4</v>
      </c>
      <c r="Q16" s="79">
        <v>4.0099999999999997E-2</v>
      </c>
      <c r="R16" s="79">
        <v>8.8000000000000005E-3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4122670</v>
      </c>
      <c r="M17" s="78">
        <v>111.09</v>
      </c>
      <c r="N17" s="78">
        <v>0</v>
      </c>
      <c r="O17" s="78">
        <v>4579.8741030000001</v>
      </c>
      <c r="P17" s="79">
        <v>2.0000000000000001E-4</v>
      </c>
      <c r="Q17" s="79">
        <v>0.1474</v>
      </c>
      <c r="R17" s="79">
        <v>3.2300000000000002E-2</v>
      </c>
    </row>
    <row r="18" spans="2:18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8">
        <v>14.4</v>
      </c>
      <c r="I18" t="s">
        <v>102</v>
      </c>
      <c r="J18" s="79">
        <v>2.75E-2</v>
      </c>
      <c r="K18" s="79">
        <v>1.6899999999999998E-2</v>
      </c>
      <c r="L18" s="78">
        <v>317439</v>
      </c>
      <c r="M18" s="78">
        <v>140.35</v>
      </c>
      <c r="N18" s="78">
        <v>0</v>
      </c>
      <c r="O18" s="78">
        <v>445.52563650000002</v>
      </c>
      <c r="P18" s="79">
        <v>0</v>
      </c>
      <c r="Q18" s="79">
        <v>1.43E-2</v>
      </c>
      <c r="R18" s="79">
        <v>3.0999999999999999E-3</v>
      </c>
    </row>
    <row r="19" spans="2:18">
      <c r="B19" t="s">
        <v>255</v>
      </c>
      <c r="C19" t="s">
        <v>256</v>
      </c>
      <c r="D19" t="s">
        <v>100</v>
      </c>
      <c r="E19" t="s">
        <v>244</v>
      </c>
      <c r="G19" t="s">
        <v>257</v>
      </c>
      <c r="H19" s="78">
        <v>5.33</v>
      </c>
      <c r="I19" t="s">
        <v>102</v>
      </c>
      <c r="J19" s="79">
        <v>5.0000000000000001E-3</v>
      </c>
      <c r="K19" s="79">
        <v>1.2500000000000001E-2</v>
      </c>
      <c r="L19" s="78">
        <v>5560395</v>
      </c>
      <c r="M19" s="78">
        <v>107.42</v>
      </c>
      <c r="N19" s="78">
        <v>0</v>
      </c>
      <c r="O19" s="78">
        <v>5972.9763089999997</v>
      </c>
      <c r="P19" s="79">
        <v>2.9999999999999997E-4</v>
      </c>
      <c r="Q19" s="79">
        <v>0.19220000000000001</v>
      </c>
      <c r="R19" s="79">
        <v>4.2099999999999999E-2</v>
      </c>
    </row>
    <row r="20" spans="2:18">
      <c r="B20" t="s">
        <v>258</v>
      </c>
      <c r="C20" t="s">
        <v>259</v>
      </c>
      <c r="D20" t="s">
        <v>100</v>
      </c>
      <c r="E20" t="s">
        <v>244</v>
      </c>
      <c r="G20" t="s">
        <v>260</v>
      </c>
      <c r="H20" s="78">
        <v>4.72</v>
      </c>
      <c r="I20" t="s">
        <v>102</v>
      </c>
      <c r="J20" s="79">
        <v>1.0999999999999999E-2</v>
      </c>
      <c r="K20" s="79">
        <v>1.21E-2</v>
      </c>
      <c r="L20" s="78">
        <v>1400000</v>
      </c>
      <c r="M20" s="78">
        <v>100.55</v>
      </c>
      <c r="N20" s="78">
        <v>0</v>
      </c>
      <c r="O20" s="78">
        <v>1407.7</v>
      </c>
      <c r="P20" s="79">
        <v>0</v>
      </c>
      <c r="Q20" s="79">
        <v>4.53E-2</v>
      </c>
      <c r="R20" s="79">
        <v>9.9000000000000008E-3</v>
      </c>
    </row>
    <row r="21" spans="2:18">
      <c r="B21" s="80" t="s">
        <v>261</v>
      </c>
      <c r="C21" s="16"/>
      <c r="D21" s="16"/>
      <c r="H21" s="82">
        <v>0.92</v>
      </c>
      <c r="K21" s="81">
        <v>4.3499999999999997E-2</v>
      </c>
      <c r="L21" s="82">
        <v>8967586</v>
      </c>
      <c r="N21" s="82">
        <v>0</v>
      </c>
      <c r="O21" s="82">
        <v>8825.7102484999996</v>
      </c>
      <c r="Q21" s="81">
        <v>0.28399999999999997</v>
      </c>
      <c r="R21" s="81">
        <v>6.2300000000000001E-2</v>
      </c>
    </row>
    <row r="22" spans="2:18">
      <c r="B22" s="80" t="s">
        <v>262</v>
      </c>
      <c r="C22" s="16"/>
      <c r="D22" s="16"/>
      <c r="H22" s="82">
        <v>0.4</v>
      </c>
      <c r="K22" s="81">
        <v>4.2999999999999997E-2</v>
      </c>
      <c r="L22" s="82">
        <v>6643217</v>
      </c>
      <c r="N22" s="82">
        <v>0</v>
      </c>
      <c r="O22" s="82">
        <v>6529.4516130000002</v>
      </c>
      <c r="Q22" s="81">
        <v>0.21010000000000001</v>
      </c>
      <c r="R22" s="81">
        <v>4.6100000000000002E-2</v>
      </c>
    </row>
    <row r="23" spans="2:18">
      <c r="B23" t="s">
        <v>263</v>
      </c>
      <c r="C23" t="s">
        <v>264</v>
      </c>
      <c r="D23" t="s">
        <v>100</v>
      </c>
      <c r="E23" t="s">
        <v>244</v>
      </c>
      <c r="G23" t="s">
        <v>265</v>
      </c>
      <c r="H23" s="78">
        <v>0.25</v>
      </c>
      <c r="I23" t="s">
        <v>102</v>
      </c>
      <c r="J23" s="79">
        <v>0</v>
      </c>
      <c r="K23" s="79">
        <v>4.3700000000000003E-2</v>
      </c>
      <c r="L23" s="78">
        <v>2743217</v>
      </c>
      <c r="M23" s="78">
        <v>98.9</v>
      </c>
      <c r="N23" s="78">
        <v>0</v>
      </c>
      <c r="O23" s="78">
        <v>2713.0416129999999</v>
      </c>
      <c r="P23" s="79">
        <v>1E-4</v>
      </c>
      <c r="Q23" s="79">
        <v>8.7300000000000003E-2</v>
      </c>
      <c r="R23" s="79">
        <v>1.9099999999999999E-2</v>
      </c>
    </row>
    <row r="24" spans="2:18">
      <c r="B24" t="s">
        <v>266</v>
      </c>
      <c r="C24" t="s">
        <v>267</v>
      </c>
      <c r="D24" t="s">
        <v>100</v>
      </c>
      <c r="E24" t="s">
        <v>244</v>
      </c>
      <c r="G24" t="s">
        <v>268</v>
      </c>
      <c r="H24" s="78">
        <v>0.5</v>
      </c>
      <c r="I24" t="s">
        <v>102</v>
      </c>
      <c r="J24" s="79">
        <v>0</v>
      </c>
      <c r="K24" s="79">
        <v>4.2200000000000001E-2</v>
      </c>
      <c r="L24" s="78">
        <v>1300000</v>
      </c>
      <c r="M24" s="78">
        <v>97.89</v>
      </c>
      <c r="N24" s="78">
        <v>0</v>
      </c>
      <c r="O24" s="78">
        <v>1272.57</v>
      </c>
      <c r="P24" s="79">
        <v>1E-4</v>
      </c>
      <c r="Q24" s="79">
        <v>4.0899999999999999E-2</v>
      </c>
      <c r="R24" s="79">
        <v>8.9999999999999993E-3</v>
      </c>
    </row>
    <row r="25" spans="2:18">
      <c r="B25" t="s">
        <v>269</v>
      </c>
      <c r="C25" t="s">
        <v>270</v>
      </c>
      <c r="D25" t="s">
        <v>100</v>
      </c>
      <c r="E25" t="s">
        <v>244</v>
      </c>
      <c r="G25" t="s">
        <v>268</v>
      </c>
      <c r="H25" s="78">
        <v>0.59</v>
      </c>
      <c r="I25" t="s">
        <v>102</v>
      </c>
      <c r="J25" s="79">
        <v>0</v>
      </c>
      <c r="K25" s="79">
        <v>4.24E-2</v>
      </c>
      <c r="L25" s="78">
        <v>1300000</v>
      </c>
      <c r="M25" s="78">
        <v>97.53</v>
      </c>
      <c r="N25" s="78">
        <v>0</v>
      </c>
      <c r="O25" s="78">
        <v>1267.8900000000001</v>
      </c>
      <c r="P25" s="79">
        <v>1E-4</v>
      </c>
      <c r="Q25" s="79">
        <v>4.0800000000000003E-2</v>
      </c>
      <c r="R25" s="79">
        <v>8.8999999999999999E-3</v>
      </c>
    </row>
    <row r="26" spans="2:18">
      <c r="B26" t="s">
        <v>271</v>
      </c>
      <c r="C26" t="s">
        <v>272</v>
      </c>
      <c r="D26" t="s">
        <v>100</v>
      </c>
      <c r="E26" t="s">
        <v>244</v>
      </c>
      <c r="G26" t="s">
        <v>268</v>
      </c>
      <c r="H26" s="78">
        <v>0.42</v>
      </c>
      <c r="I26" t="s">
        <v>102</v>
      </c>
      <c r="J26" s="79">
        <v>0</v>
      </c>
      <c r="K26" s="79">
        <v>4.2799999999999998E-2</v>
      </c>
      <c r="L26" s="78">
        <v>1300000</v>
      </c>
      <c r="M26" s="78">
        <v>98.15</v>
      </c>
      <c r="N26" s="78">
        <v>0</v>
      </c>
      <c r="O26" s="78">
        <v>1275.95</v>
      </c>
      <c r="P26" s="79">
        <v>1E-4</v>
      </c>
      <c r="Q26" s="79">
        <v>4.1099999999999998E-2</v>
      </c>
      <c r="R26" s="79">
        <v>8.9999999999999993E-3</v>
      </c>
    </row>
    <row r="27" spans="2:18">
      <c r="B27" s="80" t="s">
        <v>273</v>
      </c>
      <c r="C27" s="16"/>
      <c r="D27" s="16"/>
      <c r="H27" s="82">
        <v>3.12</v>
      </c>
      <c r="K27" s="81">
        <v>3.6400000000000002E-2</v>
      </c>
      <c r="L27" s="82">
        <v>321278</v>
      </c>
      <c r="N27" s="82">
        <v>0</v>
      </c>
      <c r="O27" s="82">
        <v>310.19390900000002</v>
      </c>
      <c r="Q27" s="81">
        <v>0.01</v>
      </c>
      <c r="R27" s="81">
        <v>2.2000000000000001E-3</v>
      </c>
    </row>
    <row r="28" spans="2:18">
      <c r="B28" t="s">
        <v>274</v>
      </c>
      <c r="C28" t="s">
        <v>275</v>
      </c>
      <c r="D28" t="s">
        <v>100</v>
      </c>
      <c r="E28" t="s">
        <v>244</v>
      </c>
      <c r="G28" t="s">
        <v>276</v>
      </c>
      <c r="H28" s="78">
        <v>3.12</v>
      </c>
      <c r="I28" t="s">
        <v>102</v>
      </c>
      <c r="J28" s="79">
        <v>0.02</v>
      </c>
      <c r="K28" s="79">
        <v>3.6400000000000002E-2</v>
      </c>
      <c r="L28" s="78">
        <v>321278</v>
      </c>
      <c r="M28" s="78">
        <v>96.55</v>
      </c>
      <c r="N28" s="78">
        <v>0</v>
      </c>
      <c r="O28" s="78">
        <v>310.19390900000002</v>
      </c>
      <c r="P28" s="79">
        <v>0</v>
      </c>
      <c r="Q28" s="79">
        <v>0.01</v>
      </c>
      <c r="R28" s="79">
        <v>2.2000000000000001E-3</v>
      </c>
    </row>
    <row r="29" spans="2:18">
      <c r="B29" s="80" t="s">
        <v>277</v>
      </c>
      <c r="C29" s="16"/>
      <c r="D29" s="16"/>
      <c r="H29" s="82">
        <v>2.2999999999999998</v>
      </c>
      <c r="K29" s="81">
        <v>4.6199999999999998E-2</v>
      </c>
      <c r="L29" s="82">
        <v>2003091</v>
      </c>
      <c r="N29" s="82">
        <v>0</v>
      </c>
      <c r="O29" s="82">
        <v>1986.0647265</v>
      </c>
      <c r="Q29" s="81">
        <v>6.3899999999999998E-2</v>
      </c>
      <c r="R29" s="81">
        <v>1.4E-2</v>
      </c>
    </row>
    <row r="30" spans="2:18">
      <c r="B30" t="s">
        <v>278</v>
      </c>
      <c r="C30" t="s">
        <v>279</v>
      </c>
      <c r="D30" t="s">
        <v>100</v>
      </c>
      <c r="E30" t="s">
        <v>244</v>
      </c>
      <c r="G30" t="s">
        <v>280</v>
      </c>
      <c r="H30" s="78">
        <v>2.2999999999999998</v>
      </c>
      <c r="I30" t="s">
        <v>102</v>
      </c>
      <c r="J30" s="79">
        <v>4.1000000000000002E-2</v>
      </c>
      <c r="K30" s="79">
        <v>4.6199999999999998E-2</v>
      </c>
      <c r="L30" s="78">
        <v>2003091</v>
      </c>
      <c r="M30" s="78">
        <v>99.15</v>
      </c>
      <c r="N30" s="78">
        <v>0</v>
      </c>
      <c r="O30" s="78">
        <v>1986.0647265</v>
      </c>
      <c r="P30" s="79">
        <v>1E-4</v>
      </c>
      <c r="Q30" s="79">
        <v>6.3899999999999998E-2</v>
      </c>
      <c r="R30" s="79">
        <v>1.4E-2</v>
      </c>
    </row>
    <row r="31" spans="2:18">
      <c r="B31" s="80" t="s">
        <v>281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232</v>
      </c>
      <c r="C32" t="s">
        <v>232</v>
      </c>
      <c r="D32" s="16"/>
      <c r="E32" t="s">
        <v>232</v>
      </c>
      <c r="H32" s="78">
        <v>0</v>
      </c>
      <c r="I32" t="s">
        <v>232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237</v>
      </c>
      <c r="C33" s="16"/>
      <c r="D33" s="16"/>
      <c r="H33" s="82">
        <v>7.48</v>
      </c>
      <c r="K33" s="81">
        <v>3.9399999999999998E-2</v>
      </c>
      <c r="L33" s="82">
        <v>1910000</v>
      </c>
      <c r="N33" s="82">
        <v>0</v>
      </c>
      <c r="O33" s="82">
        <v>6783.3443398500003</v>
      </c>
      <c r="Q33" s="81">
        <v>0.21829999999999999</v>
      </c>
      <c r="R33" s="81">
        <v>4.7800000000000002E-2</v>
      </c>
    </row>
    <row r="34" spans="2:18">
      <c r="B34" s="80" t="s">
        <v>282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283</v>
      </c>
      <c r="C36" s="16"/>
      <c r="D36" s="16"/>
      <c r="H36" s="82">
        <v>7.48</v>
      </c>
      <c r="K36" s="81">
        <v>3.9399999999999998E-2</v>
      </c>
      <c r="L36" s="82">
        <v>1910000</v>
      </c>
      <c r="N36" s="82">
        <v>0</v>
      </c>
      <c r="O36" s="82">
        <v>6783.3443398500003</v>
      </c>
      <c r="Q36" s="81">
        <v>0.21829999999999999</v>
      </c>
      <c r="R36" s="81">
        <v>4.7800000000000002E-2</v>
      </c>
    </row>
    <row r="37" spans="2:18">
      <c r="B37" t="s">
        <v>284</v>
      </c>
      <c r="C37" t="s">
        <v>285</v>
      </c>
      <c r="D37" t="s">
        <v>123</v>
      </c>
      <c r="E37" t="s">
        <v>286</v>
      </c>
      <c r="F37" t="s">
        <v>150</v>
      </c>
      <c r="G37" t="s">
        <v>287</v>
      </c>
      <c r="H37" s="78">
        <v>0.81</v>
      </c>
      <c r="I37" t="s">
        <v>106</v>
      </c>
      <c r="J37" s="79">
        <v>0</v>
      </c>
      <c r="K37" s="79">
        <v>4.8099999999999997E-2</v>
      </c>
      <c r="L37" s="78">
        <v>110000</v>
      </c>
      <c r="M37" s="78">
        <v>96.130099999999999</v>
      </c>
      <c r="N37" s="78">
        <v>0</v>
      </c>
      <c r="O37" s="78">
        <v>383.53025996999997</v>
      </c>
      <c r="P37" s="79">
        <v>0</v>
      </c>
      <c r="Q37" s="79">
        <v>1.23E-2</v>
      </c>
      <c r="R37" s="79">
        <v>2.7000000000000001E-3</v>
      </c>
    </row>
    <row r="38" spans="2:18">
      <c r="B38" t="s">
        <v>288</v>
      </c>
      <c r="C38" t="s">
        <v>289</v>
      </c>
      <c r="D38" t="s">
        <v>290</v>
      </c>
      <c r="E38" t="s">
        <v>291</v>
      </c>
      <c r="F38" t="s">
        <v>292</v>
      </c>
      <c r="G38" t="s">
        <v>293</v>
      </c>
      <c r="H38" s="78">
        <v>7.85</v>
      </c>
      <c r="I38" t="s">
        <v>106</v>
      </c>
      <c r="J38" s="79">
        <v>3.8800000000000001E-2</v>
      </c>
      <c r="K38" s="79">
        <v>3.8800000000000001E-2</v>
      </c>
      <c r="L38" s="78">
        <v>560000</v>
      </c>
      <c r="M38" s="78">
        <v>101.4273</v>
      </c>
      <c r="N38" s="78">
        <v>0</v>
      </c>
      <c r="O38" s="78">
        <v>2060.1101757599999</v>
      </c>
      <c r="P38" s="79">
        <v>0</v>
      </c>
      <c r="Q38" s="79">
        <v>6.6299999999999998E-2</v>
      </c>
      <c r="R38" s="79">
        <v>1.4500000000000001E-2</v>
      </c>
    </row>
    <row r="39" spans="2:18">
      <c r="B39" t="s">
        <v>294</v>
      </c>
      <c r="C39" t="s">
        <v>295</v>
      </c>
      <c r="D39" t="s">
        <v>123</v>
      </c>
      <c r="E39" t="s">
        <v>291</v>
      </c>
      <c r="F39" t="s">
        <v>292</v>
      </c>
      <c r="G39" t="s">
        <v>296</v>
      </c>
      <c r="H39" s="78">
        <v>7.89</v>
      </c>
      <c r="I39" t="s">
        <v>106</v>
      </c>
      <c r="J39" s="79">
        <v>3.3799999999999997E-2</v>
      </c>
      <c r="K39" s="79">
        <v>3.8800000000000001E-2</v>
      </c>
      <c r="L39" s="78">
        <v>1240000</v>
      </c>
      <c r="M39" s="78">
        <v>96.491900000000001</v>
      </c>
      <c r="N39" s="78">
        <v>0</v>
      </c>
      <c r="O39" s="78">
        <v>4339.7039041199996</v>
      </c>
      <c r="P39" s="79">
        <v>0</v>
      </c>
      <c r="Q39" s="79">
        <v>0.1396</v>
      </c>
      <c r="R39" s="79">
        <v>3.0599999999999999E-2</v>
      </c>
    </row>
    <row r="40" spans="2:18">
      <c r="B40" t="s">
        <v>297</v>
      </c>
      <c r="C40" s="16"/>
      <c r="D40" s="16"/>
    </row>
    <row r="41" spans="2:18">
      <c r="B41" t="s">
        <v>298</v>
      </c>
      <c r="C41" s="16"/>
      <c r="D41" s="16"/>
    </row>
    <row r="42" spans="2:18">
      <c r="B42" t="s">
        <v>299</v>
      </c>
      <c r="C42" s="16"/>
      <c r="D42" s="16"/>
    </row>
    <row r="43" spans="2:18">
      <c r="B43" t="s">
        <v>300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1178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19" t="s">
        <v>179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884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885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1178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14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  <c r="BP6" s="19"/>
    </row>
    <row r="7" spans="2:68" ht="26.25" customHeight="1">
      <c r="B7" s="114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1178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66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3.91</v>
      </c>
      <c r="L11" s="7"/>
      <c r="M11" s="7"/>
      <c r="N11" s="77">
        <v>3.9300000000000002E-2</v>
      </c>
      <c r="O11" s="76">
        <v>14754465.300000001</v>
      </c>
      <c r="P11" s="33"/>
      <c r="Q11" s="76">
        <v>133.81399999999999</v>
      </c>
      <c r="R11" s="76">
        <v>15996.701694679999</v>
      </c>
      <c r="S11" s="7"/>
      <c r="T11" s="77">
        <v>1</v>
      </c>
      <c r="U11" s="77">
        <v>0.1128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3.91</v>
      </c>
      <c r="N12" s="81">
        <v>3.9300000000000002E-2</v>
      </c>
      <c r="O12" s="82">
        <v>14754465.300000001</v>
      </c>
      <c r="Q12" s="82">
        <v>133.81399999999999</v>
      </c>
      <c r="R12" s="82">
        <v>15996.701694679999</v>
      </c>
      <c r="T12" s="81">
        <v>1</v>
      </c>
      <c r="U12" s="81">
        <v>0.1128</v>
      </c>
    </row>
    <row r="13" spans="2:66">
      <c r="B13" s="80" t="s">
        <v>301</v>
      </c>
      <c r="C13" s="16"/>
      <c r="D13" s="16"/>
      <c r="E13" s="16"/>
      <c r="F13" s="16"/>
      <c r="K13" s="82">
        <v>4.12</v>
      </c>
      <c r="N13" s="81">
        <v>2.9600000000000001E-2</v>
      </c>
      <c r="O13" s="82">
        <v>7824505.1399999997</v>
      </c>
      <c r="Q13" s="82">
        <v>56.632150000000003</v>
      </c>
      <c r="R13" s="82">
        <v>9345.3134775489998</v>
      </c>
      <c r="T13" s="81">
        <v>0.58420000000000005</v>
      </c>
      <c r="U13" s="81">
        <v>6.59E-2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286</v>
      </c>
      <c r="I14" t="s">
        <v>150</v>
      </c>
      <c r="J14" t="s">
        <v>309</v>
      </c>
      <c r="K14" s="78">
        <v>1.47</v>
      </c>
      <c r="L14" t="s">
        <v>102</v>
      </c>
      <c r="M14" s="79">
        <v>8.3000000000000001E-3</v>
      </c>
      <c r="N14" s="79">
        <v>1.7899999999999999E-2</v>
      </c>
      <c r="O14" s="78">
        <v>171370</v>
      </c>
      <c r="P14" s="78">
        <v>110.14</v>
      </c>
      <c r="Q14" s="78">
        <v>0</v>
      </c>
      <c r="R14" s="78">
        <v>188.74691799999999</v>
      </c>
      <c r="S14" s="79">
        <v>1E-4</v>
      </c>
      <c r="T14" s="79">
        <v>1.18E-2</v>
      </c>
      <c r="U14" s="79">
        <v>1.2999999999999999E-3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307</v>
      </c>
      <c r="G15" t="s">
        <v>308</v>
      </c>
      <c r="H15" t="s">
        <v>211</v>
      </c>
      <c r="I15" t="s">
        <v>212</v>
      </c>
      <c r="J15" t="s">
        <v>312</v>
      </c>
      <c r="K15" s="78">
        <v>5.88</v>
      </c>
      <c r="L15" t="s">
        <v>102</v>
      </c>
      <c r="M15" s="79">
        <v>1E-3</v>
      </c>
      <c r="N15" s="79">
        <v>2.0400000000000001E-2</v>
      </c>
      <c r="O15" s="78">
        <v>300000</v>
      </c>
      <c r="P15" s="78">
        <v>96.64</v>
      </c>
      <c r="Q15" s="78">
        <v>0</v>
      </c>
      <c r="R15" s="78">
        <v>289.92</v>
      </c>
      <c r="S15" s="79">
        <v>2.9999999999999997E-4</v>
      </c>
      <c r="T15" s="79">
        <v>1.8100000000000002E-2</v>
      </c>
      <c r="U15" s="79">
        <v>2E-3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315</v>
      </c>
      <c r="G16" t="s">
        <v>308</v>
      </c>
      <c r="H16" t="s">
        <v>286</v>
      </c>
      <c r="I16" t="s">
        <v>150</v>
      </c>
      <c r="K16" s="78">
        <v>0.74</v>
      </c>
      <c r="L16" t="s">
        <v>102</v>
      </c>
      <c r="M16" s="79">
        <v>8.6E-3</v>
      </c>
      <c r="N16" s="79">
        <v>2.6599999999999999E-2</v>
      </c>
      <c r="O16" s="78">
        <v>200000</v>
      </c>
      <c r="P16" s="78">
        <v>111.16</v>
      </c>
      <c r="Q16" s="78">
        <v>0</v>
      </c>
      <c r="R16" s="78">
        <v>222.32</v>
      </c>
      <c r="S16" s="79">
        <v>1E-4</v>
      </c>
      <c r="T16" s="79">
        <v>1.3899999999999999E-2</v>
      </c>
      <c r="U16" s="79">
        <v>1.6000000000000001E-3</v>
      </c>
    </row>
    <row r="17" spans="2:21">
      <c r="B17" t="s">
        <v>316</v>
      </c>
      <c r="C17" t="s">
        <v>317</v>
      </c>
      <c r="D17" t="s">
        <v>100</v>
      </c>
      <c r="E17" t="s">
        <v>123</v>
      </c>
      <c r="F17" t="s">
        <v>315</v>
      </c>
      <c r="G17" t="s">
        <v>308</v>
      </c>
      <c r="H17" t="s">
        <v>286</v>
      </c>
      <c r="I17" t="s">
        <v>150</v>
      </c>
      <c r="K17" s="78">
        <v>6.17</v>
      </c>
      <c r="L17" t="s">
        <v>102</v>
      </c>
      <c r="M17" s="79">
        <v>3.8E-3</v>
      </c>
      <c r="N17" s="79">
        <v>2.0500000000000001E-2</v>
      </c>
      <c r="O17" s="78">
        <v>300000</v>
      </c>
      <c r="P17" s="78">
        <v>108.96</v>
      </c>
      <c r="Q17" s="78">
        <v>0</v>
      </c>
      <c r="R17" s="78">
        <v>326.88</v>
      </c>
      <c r="S17" s="79">
        <v>4.0000000000000002E-4</v>
      </c>
      <c r="T17" s="79">
        <v>2.0400000000000001E-2</v>
      </c>
      <c r="U17" s="79">
        <v>2.3E-3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320</v>
      </c>
      <c r="G18" t="s">
        <v>127</v>
      </c>
      <c r="H18" t="s">
        <v>211</v>
      </c>
      <c r="I18" t="s">
        <v>212</v>
      </c>
      <c r="J18" t="s">
        <v>321</v>
      </c>
      <c r="K18" s="78">
        <v>12.38</v>
      </c>
      <c r="L18" t="s">
        <v>102</v>
      </c>
      <c r="M18" s="79">
        <v>2.07E-2</v>
      </c>
      <c r="N18" s="79">
        <v>2.8000000000000001E-2</v>
      </c>
      <c r="O18" s="78">
        <v>144244.68</v>
      </c>
      <c r="P18" s="78">
        <v>100.85</v>
      </c>
      <c r="Q18" s="78">
        <v>0</v>
      </c>
      <c r="R18" s="78">
        <v>145.47075978000001</v>
      </c>
      <c r="S18" s="79">
        <v>1E-4</v>
      </c>
      <c r="T18" s="79">
        <v>9.1000000000000004E-3</v>
      </c>
      <c r="U18" s="79">
        <v>1E-3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324</v>
      </c>
      <c r="G19" t="s">
        <v>325</v>
      </c>
      <c r="H19" t="s">
        <v>286</v>
      </c>
      <c r="I19" t="s">
        <v>150</v>
      </c>
      <c r="J19" t="s">
        <v>326</v>
      </c>
      <c r="K19" s="78">
        <v>2.19</v>
      </c>
      <c r="L19" t="s">
        <v>102</v>
      </c>
      <c r="M19" s="79">
        <v>8.3000000000000001E-3</v>
      </c>
      <c r="N19" s="79">
        <v>1.6899999999999998E-2</v>
      </c>
      <c r="O19" s="78">
        <v>232500</v>
      </c>
      <c r="P19" s="78">
        <v>110.19</v>
      </c>
      <c r="Q19" s="78">
        <v>0</v>
      </c>
      <c r="R19" s="78">
        <v>256.19175000000001</v>
      </c>
      <c r="S19" s="79">
        <v>2.0000000000000001E-4</v>
      </c>
      <c r="T19" s="79">
        <v>1.6E-2</v>
      </c>
      <c r="U19" s="79">
        <v>1.8E-3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329</v>
      </c>
      <c r="G20" t="s">
        <v>330</v>
      </c>
      <c r="H20" t="s">
        <v>331</v>
      </c>
      <c r="I20" t="s">
        <v>150</v>
      </c>
      <c r="J20" t="s">
        <v>332</v>
      </c>
      <c r="K20" s="78">
        <v>11.36</v>
      </c>
      <c r="L20" t="s">
        <v>102</v>
      </c>
      <c r="M20" s="79">
        <v>1.2500000000000001E-2</v>
      </c>
      <c r="N20" s="79">
        <v>3.04E-2</v>
      </c>
      <c r="O20" s="78">
        <v>300000</v>
      </c>
      <c r="P20" s="78">
        <v>90.79</v>
      </c>
      <c r="Q20" s="78">
        <v>0</v>
      </c>
      <c r="R20" s="78">
        <v>272.37</v>
      </c>
      <c r="S20" s="79">
        <v>1E-4</v>
      </c>
      <c r="T20" s="79">
        <v>1.7000000000000001E-2</v>
      </c>
      <c r="U20" s="79">
        <v>1.9E-3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335</v>
      </c>
      <c r="G21" t="s">
        <v>325</v>
      </c>
      <c r="H21" t="s">
        <v>331</v>
      </c>
      <c r="I21" t="s">
        <v>150</v>
      </c>
      <c r="J21" t="s">
        <v>336</v>
      </c>
      <c r="K21" s="78">
        <v>3.1</v>
      </c>
      <c r="L21" t="s">
        <v>102</v>
      </c>
      <c r="M21" s="79">
        <v>1.77E-2</v>
      </c>
      <c r="N21" s="79">
        <v>2.2599999999999999E-2</v>
      </c>
      <c r="O21" s="78">
        <v>170000</v>
      </c>
      <c r="P21" s="78">
        <v>109.35</v>
      </c>
      <c r="Q21" s="78">
        <v>0</v>
      </c>
      <c r="R21" s="78">
        <v>185.89500000000001</v>
      </c>
      <c r="S21" s="79">
        <v>1E-4</v>
      </c>
      <c r="T21" s="79">
        <v>1.1599999999999999E-2</v>
      </c>
      <c r="U21" s="79">
        <v>1.2999999999999999E-3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335</v>
      </c>
      <c r="G22" t="s">
        <v>325</v>
      </c>
      <c r="H22" t="s">
        <v>339</v>
      </c>
      <c r="I22" t="s">
        <v>212</v>
      </c>
      <c r="J22" t="s">
        <v>340</v>
      </c>
      <c r="K22" s="78">
        <v>11.02</v>
      </c>
      <c r="L22" t="s">
        <v>102</v>
      </c>
      <c r="M22" s="79">
        <v>1.6899999999999998E-2</v>
      </c>
      <c r="N22" s="79">
        <v>3.3700000000000001E-2</v>
      </c>
      <c r="O22" s="78">
        <v>226074</v>
      </c>
      <c r="P22" s="78">
        <v>91.53</v>
      </c>
      <c r="Q22" s="78">
        <v>2.0968599999999999</v>
      </c>
      <c r="R22" s="78">
        <v>209.02239220000001</v>
      </c>
      <c r="S22" s="79">
        <v>1E-4</v>
      </c>
      <c r="T22" s="79">
        <v>1.3100000000000001E-2</v>
      </c>
      <c r="U22" s="79">
        <v>1.5E-3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343</v>
      </c>
      <c r="G23" t="s">
        <v>325</v>
      </c>
      <c r="H23" t="s">
        <v>344</v>
      </c>
      <c r="I23" t="s">
        <v>212</v>
      </c>
      <c r="K23" s="78">
        <v>2.36</v>
      </c>
      <c r="L23" t="s">
        <v>102</v>
      </c>
      <c r="M23" s="79">
        <v>2.3400000000000001E-2</v>
      </c>
      <c r="N23" s="79">
        <v>2.4899999999999999E-2</v>
      </c>
      <c r="O23" s="78">
        <v>189000.03</v>
      </c>
      <c r="P23" s="78">
        <v>112.87</v>
      </c>
      <c r="Q23" s="78">
        <v>0</v>
      </c>
      <c r="R23" s="78">
        <v>213.32433386100001</v>
      </c>
      <c r="S23" s="79">
        <v>1E-4</v>
      </c>
      <c r="T23" s="79">
        <v>1.3299999999999999E-2</v>
      </c>
      <c r="U23" s="79">
        <v>1.5E-3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347</v>
      </c>
      <c r="G24" t="s">
        <v>325</v>
      </c>
      <c r="H24" t="s">
        <v>348</v>
      </c>
      <c r="I24" t="s">
        <v>150</v>
      </c>
      <c r="K24" s="78">
        <v>2.27</v>
      </c>
      <c r="L24" t="s">
        <v>102</v>
      </c>
      <c r="M24" s="79">
        <v>3.2000000000000001E-2</v>
      </c>
      <c r="N24" s="79">
        <v>2.3300000000000001E-2</v>
      </c>
      <c r="O24" s="78">
        <v>520000</v>
      </c>
      <c r="P24" s="78">
        <v>114.84</v>
      </c>
      <c r="Q24" s="78">
        <v>0</v>
      </c>
      <c r="R24" s="78">
        <v>597.16800000000001</v>
      </c>
      <c r="S24" s="79">
        <v>4.0000000000000002E-4</v>
      </c>
      <c r="T24" s="79">
        <v>3.73E-2</v>
      </c>
      <c r="U24" s="79">
        <v>4.1999999999999997E-3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351</v>
      </c>
      <c r="G25" t="s">
        <v>325</v>
      </c>
      <c r="H25" t="s">
        <v>344</v>
      </c>
      <c r="I25" t="s">
        <v>212</v>
      </c>
      <c r="J25" t="s">
        <v>352</v>
      </c>
      <c r="K25" s="78">
        <v>1.21</v>
      </c>
      <c r="L25" t="s">
        <v>102</v>
      </c>
      <c r="M25" s="79">
        <v>4.7500000000000001E-2</v>
      </c>
      <c r="N25" s="79">
        <v>2.2800000000000001E-2</v>
      </c>
      <c r="O25" s="78">
        <v>592475.23</v>
      </c>
      <c r="P25" s="78">
        <v>140.54</v>
      </c>
      <c r="Q25" s="78">
        <v>0</v>
      </c>
      <c r="R25" s="78">
        <v>832.66468824200001</v>
      </c>
      <c r="S25" s="79">
        <v>5.0000000000000001E-4</v>
      </c>
      <c r="T25" s="79">
        <v>5.21E-2</v>
      </c>
      <c r="U25" s="79">
        <v>5.8999999999999999E-3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355</v>
      </c>
      <c r="G26" t="s">
        <v>308</v>
      </c>
      <c r="H26" t="s">
        <v>348</v>
      </c>
      <c r="I26" t="s">
        <v>150</v>
      </c>
      <c r="J26" t="s">
        <v>356</v>
      </c>
      <c r="K26" s="78">
        <v>5.42</v>
      </c>
      <c r="L26" t="s">
        <v>102</v>
      </c>
      <c r="M26" s="79">
        <v>3.7100000000000001E-2</v>
      </c>
      <c r="N26" s="79">
        <v>3.3500000000000002E-2</v>
      </c>
      <c r="O26" s="78">
        <v>6</v>
      </c>
      <c r="P26" s="78">
        <v>5095555</v>
      </c>
      <c r="Q26" s="78">
        <v>0</v>
      </c>
      <c r="R26" s="78">
        <v>305.73329999999999</v>
      </c>
      <c r="S26" s="79">
        <v>8.0000000000000004E-4</v>
      </c>
      <c r="T26" s="79">
        <v>1.9099999999999999E-2</v>
      </c>
      <c r="U26" s="79">
        <v>2.2000000000000001E-3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360</v>
      </c>
      <c r="H27" t="s">
        <v>361</v>
      </c>
      <c r="I27" t="s">
        <v>212</v>
      </c>
      <c r="K27" s="78">
        <v>5.92</v>
      </c>
      <c r="L27" t="s">
        <v>102</v>
      </c>
      <c r="M27" s="79">
        <v>5.1499999999999997E-2</v>
      </c>
      <c r="N27" s="79">
        <v>2.92E-2</v>
      </c>
      <c r="O27" s="78">
        <v>257958.28</v>
      </c>
      <c r="P27" s="78">
        <v>153</v>
      </c>
      <c r="Q27" s="78">
        <v>0</v>
      </c>
      <c r="R27" s="78">
        <v>394.67616839999999</v>
      </c>
      <c r="S27" s="79">
        <v>1E-4</v>
      </c>
      <c r="T27" s="79">
        <v>2.47E-2</v>
      </c>
      <c r="U27" s="79">
        <v>2.8E-3</v>
      </c>
    </row>
    <row r="28" spans="2:21">
      <c r="B28" t="s">
        <v>362</v>
      </c>
      <c r="C28" t="s">
        <v>363</v>
      </c>
      <c r="D28" t="s">
        <v>100</v>
      </c>
      <c r="E28" t="s">
        <v>123</v>
      </c>
      <c r="F28" t="s">
        <v>364</v>
      </c>
      <c r="G28" t="s">
        <v>325</v>
      </c>
      <c r="H28" t="s">
        <v>365</v>
      </c>
      <c r="I28" t="s">
        <v>150</v>
      </c>
      <c r="J28" t="s">
        <v>366</v>
      </c>
      <c r="K28" s="78">
        <v>4.9000000000000004</v>
      </c>
      <c r="L28" t="s">
        <v>102</v>
      </c>
      <c r="M28" s="79">
        <v>1.17E-2</v>
      </c>
      <c r="N28" s="79">
        <v>3.3000000000000002E-2</v>
      </c>
      <c r="O28" s="78">
        <v>439120</v>
      </c>
      <c r="P28" s="78">
        <v>100.03</v>
      </c>
      <c r="Q28" s="78">
        <v>0</v>
      </c>
      <c r="R28" s="78">
        <v>439.25173599999999</v>
      </c>
      <c r="S28" s="79">
        <v>5.9999999999999995E-4</v>
      </c>
      <c r="T28" s="79">
        <v>2.75E-2</v>
      </c>
      <c r="U28" s="79">
        <v>3.0999999999999999E-3</v>
      </c>
    </row>
    <row r="29" spans="2:21">
      <c r="B29" t="s">
        <v>367</v>
      </c>
      <c r="C29" t="s">
        <v>368</v>
      </c>
      <c r="D29" t="s">
        <v>100</v>
      </c>
      <c r="E29" t="s">
        <v>123</v>
      </c>
      <c r="F29" t="s">
        <v>364</v>
      </c>
      <c r="G29" t="s">
        <v>325</v>
      </c>
      <c r="H29" t="s">
        <v>365</v>
      </c>
      <c r="I29" t="s">
        <v>150</v>
      </c>
      <c r="J29" t="s">
        <v>369</v>
      </c>
      <c r="K29" s="78">
        <v>3.24</v>
      </c>
      <c r="L29" t="s">
        <v>102</v>
      </c>
      <c r="M29" s="79">
        <v>3.3500000000000002E-2</v>
      </c>
      <c r="N29" s="79">
        <v>2.76E-2</v>
      </c>
      <c r="O29" s="78">
        <v>120120</v>
      </c>
      <c r="P29" s="78">
        <v>114.41</v>
      </c>
      <c r="Q29" s="78">
        <v>0</v>
      </c>
      <c r="R29" s="78">
        <v>137.429292</v>
      </c>
      <c r="S29" s="79">
        <v>2.9999999999999997E-4</v>
      </c>
      <c r="T29" s="79">
        <v>8.6E-3</v>
      </c>
      <c r="U29" s="79">
        <v>1E-3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372</v>
      </c>
      <c r="G30" t="s">
        <v>308</v>
      </c>
      <c r="H30" t="s">
        <v>365</v>
      </c>
      <c r="I30" t="s">
        <v>150</v>
      </c>
      <c r="J30" t="s">
        <v>373</v>
      </c>
      <c r="K30" s="78">
        <v>4.6100000000000003</v>
      </c>
      <c r="L30" t="s">
        <v>102</v>
      </c>
      <c r="M30" s="79">
        <v>3.1899999999999998E-2</v>
      </c>
      <c r="N30" s="79">
        <v>3.3099999999999997E-2</v>
      </c>
      <c r="O30" s="78">
        <v>4</v>
      </c>
      <c r="P30" s="78">
        <v>5151111</v>
      </c>
      <c r="Q30" s="78">
        <v>0</v>
      </c>
      <c r="R30" s="78">
        <v>206.04444000000001</v>
      </c>
      <c r="S30" s="79">
        <v>2.0000000000000001E-4</v>
      </c>
      <c r="T30" s="79">
        <v>1.29E-2</v>
      </c>
      <c r="U30" s="79">
        <v>1.5E-3</v>
      </c>
    </row>
    <row r="31" spans="2:21">
      <c r="B31" t="s">
        <v>374</v>
      </c>
      <c r="C31" t="s">
        <v>375</v>
      </c>
      <c r="D31" t="s">
        <v>100</v>
      </c>
      <c r="E31" t="s">
        <v>123</v>
      </c>
      <c r="F31" t="s">
        <v>376</v>
      </c>
      <c r="G31" t="s">
        <v>308</v>
      </c>
      <c r="H31" t="s">
        <v>361</v>
      </c>
      <c r="I31" t="s">
        <v>212</v>
      </c>
      <c r="J31" t="s">
        <v>356</v>
      </c>
      <c r="K31" s="78">
        <v>5.25</v>
      </c>
      <c r="L31" t="s">
        <v>102</v>
      </c>
      <c r="M31" s="79">
        <v>2.5899999999999999E-2</v>
      </c>
      <c r="N31" s="79">
        <v>2.35E-2</v>
      </c>
      <c r="O31" s="78">
        <v>327000</v>
      </c>
      <c r="P31" s="78">
        <v>101</v>
      </c>
      <c r="Q31" s="78">
        <v>0</v>
      </c>
      <c r="R31" s="78">
        <v>330.27</v>
      </c>
      <c r="S31" s="79">
        <v>0</v>
      </c>
      <c r="T31" s="79">
        <v>2.06E-2</v>
      </c>
      <c r="U31" s="79">
        <v>2.3E-3</v>
      </c>
    </row>
    <row r="32" spans="2:21">
      <c r="B32" t="s">
        <v>377</v>
      </c>
      <c r="C32" t="s">
        <v>378</v>
      </c>
      <c r="D32" t="s">
        <v>100</v>
      </c>
      <c r="E32" t="s">
        <v>123</v>
      </c>
      <c r="F32" t="s">
        <v>315</v>
      </c>
      <c r="G32" t="s">
        <v>308</v>
      </c>
      <c r="H32" t="s">
        <v>365</v>
      </c>
      <c r="I32" t="s">
        <v>150</v>
      </c>
      <c r="J32" t="s">
        <v>379</v>
      </c>
      <c r="K32" s="78">
        <v>5.08</v>
      </c>
      <c r="L32" t="s">
        <v>102</v>
      </c>
      <c r="M32" s="79">
        <v>3.3599999999999998E-2</v>
      </c>
      <c r="N32" s="79">
        <v>3.3399999999999999E-2</v>
      </c>
      <c r="O32" s="78">
        <v>4</v>
      </c>
      <c r="P32" s="78">
        <v>4999400</v>
      </c>
      <c r="Q32" s="78">
        <v>0</v>
      </c>
      <c r="R32" s="78">
        <v>199.976</v>
      </c>
      <c r="S32" s="79">
        <v>4.0000000000000002E-4</v>
      </c>
      <c r="T32" s="79">
        <v>1.2500000000000001E-2</v>
      </c>
      <c r="U32" s="79">
        <v>1.4E-3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382</v>
      </c>
      <c r="G33" t="s">
        <v>325</v>
      </c>
      <c r="H33" t="s">
        <v>361</v>
      </c>
      <c r="I33" t="s">
        <v>212</v>
      </c>
      <c r="K33" s="78">
        <v>1.94</v>
      </c>
      <c r="L33" t="s">
        <v>102</v>
      </c>
      <c r="M33" s="79">
        <v>2.1499999999999998E-2</v>
      </c>
      <c r="N33" s="79">
        <v>2.53E-2</v>
      </c>
      <c r="O33" s="78">
        <v>125300</v>
      </c>
      <c r="P33" s="78">
        <v>112.03</v>
      </c>
      <c r="Q33" s="78">
        <v>0</v>
      </c>
      <c r="R33" s="78">
        <v>140.37359000000001</v>
      </c>
      <c r="S33" s="79">
        <v>1E-4</v>
      </c>
      <c r="T33" s="79">
        <v>8.8000000000000005E-3</v>
      </c>
      <c r="U33" s="79">
        <v>1E-3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385</v>
      </c>
      <c r="G34" t="s">
        <v>112</v>
      </c>
      <c r="H34" t="s">
        <v>386</v>
      </c>
      <c r="I34" t="s">
        <v>212</v>
      </c>
      <c r="J34" t="s">
        <v>387</v>
      </c>
      <c r="K34" s="78">
        <v>4.8499999999999996</v>
      </c>
      <c r="L34" t="s">
        <v>102</v>
      </c>
      <c r="M34" s="79">
        <v>7.4999999999999997E-3</v>
      </c>
      <c r="N34" s="79">
        <v>3.9800000000000002E-2</v>
      </c>
      <c r="O34" s="78">
        <v>163074</v>
      </c>
      <c r="P34" s="78">
        <v>91.87</v>
      </c>
      <c r="Q34" s="78">
        <v>0</v>
      </c>
      <c r="R34" s="78">
        <v>149.8160838</v>
      </c>
      <c r="S34" s="79">
        <v>2.0000000000000001E-4</v>
      </c>
      <c r="T34" s="79">
        <v>9.4000000000000004E-3</v>
      </c>
      <c r="U34" s="79">
        <v>1.1000000000000001E-3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390</v>
      </c>
      <c r="G35" t="s">
        <v>325</v>
      </c>
      <c r="H35" t="s">
        <v>391</v>
      </c>
      <c r="I35" t="s">
        <v>150</v>
      </c>
      <c r="J35" t="s">
        <v>392</v>
      </c>
      <c r="K35" s="78">
        <v>3.48</v>
      </c>
      <c r="L35" t="s">
        <v>102</v>
      </c>
      <c r="M35" s="79">
        <v>2.75E-2</v>
      </c>
      <c r="N35" s="79">
        <v>2.53E-2</v>
      </c>
      <c r="O35" s="78">
        <v>170000</v>
      </c>
      <c r="P35" s="78">
        <v>111.53</v>
      </c>
      <c r="Q35" s="78">
        <v>0</v>
      </c>
      <c r="R35" s="78">
        <v>189.601</v>
      </c>
      <c r="S35" s="79">
        <v>2.9999999999999997E-4</v>
      </c>
      <c r="T35" s="79">
        <v>1.1900000000000001E-2</v>
      </c>
      <c r="U35" s="79">
        <v>1.2999999999999999E-3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395</v>
      </c>
      <c r="G36" t="s">
        <v>396</v>
      </c>
      <c r="H36" t="s">
        <v>397</v>
      </c>
      <c r="I36" t="s">
        <v>150</v>
      </c>
      <c r="J36" t="s">
        <v>398</v>
      </c>
      <c r="K36" s="78">
        <v>2.1800000000000002</v>
      </c>
      <c r="L36" t="s">
        <v>102</v>
      </c>
      <c r="M36" s="79">
        <v>2.5700000000000001E-2</v>
      </c>
      <c r="N36" s="79">
        <v>2.9899999999999999E-2</v>
      </c>
      <c r="O36" s="78">
        <v>330471</v>
      </c>
      <c r="P36" s="78">
        <v>111.45</v>
      </c>
      <c r="Q36" s="78">
        <v>0</v>
      </c>
      <c r="R36" s="78">
        <v>368.30992950000001</v>
      </c>
      <c r="S36" s="79">
        <v>2.9999999999999997E-4</v>
      </c>
      <c r="T36" s="79">
        <v>2.3E-2</v>
      </c>
      <c r="U36" s="79">
        <v>2.5999999999999999E-3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395</v>
      </c>
      <c r="G37" t="s">
        <v>396</v>
      </c>
      <c r="H37" t="s">
        <v>397</v>
      </c>
      <c r="I37" t="s">
        <v>150</v>
      </c>
      <c r="J37" t="s">
        <v>401</v>
      </c>
      <c r="K37" s="78">
        <v>5.81</v>
      </c>
      <c r="L37" t="s">
        <v>102</v>
      </c>
      <c r="M37" s="79">
        <v>1.54E-2</v>
      </c>
      <c r="N37" s="79">
        <v>3.73E-2</v>
      </c>
      <c r="O37" s="78">
        <v>228000</v>
      </c>
      <c r="P37" s="78">
        <v>95.41</v>
      </c>
      <c r="Q37" s="78">
        <v>0</v>
      </c>
      <c r="R37" s="78">
        <v>217.53479999999999</v>
      </c>
      <c r="S37" s="79">
        <v>6.9999999999999999E-4</v>
      </c>
      <c r="T37" s="79">
        <v>1.3599999999999999E-2</v>
      </c>
      <c r="U37" s="79">
        <v>1.5E-3</v>
      </c>
    </row>
    <row r="38" spans="2:21">
      <c r="B38" t="s">
        <v>402</v>
      </c>
      <c r="C38" t="s">
        <v>403</v>
      </c>
      <c r="D38" t="s">
        <v>100</v>
      </c>
      <c r="E38" t="s">
        <v>123</v>
      </c>
      <c r="F38" t="s">
        <v>404</v>
      </c>
      <c r="G38" t="s">
        <v>325</v>
      </c>
      <c r="H38" t="s">
        <v>405</v>
      </c>
      <c r="I38" t="s">
        <v>212</v>
      </c>
      <c r="J38" t="s">
        <v>406</v>
      </c>
      <c r="K38" s="78">
        <v>6.7</v>
      </c>
      <c r="L38" t="s">
        <v>102</v>
      </c>
      <c r="M38" s="79">
        <v>3.6799999999999999E-2</v>
      </c>
      <c r="N38" s="79">
        <v>3.8600000000000002E-2</v>
      </c>
      <c r="O38" s="78">
        <v>248000</v>
      </c>
      <c r="P38" s="78">
        <v>99.2</v>
      </c>
      <c r="Q38" s="78">
        <v>0</v>
      </c>
      <c r="R38" s="78">
        <v>246.01599999999999</v>
      </c>
      <c r="S38" s="79">
        <v>0</v>
      </c>
      <c r="T38" s="79">
        <v>1.54E-2</v>
      </c>
      <c r="U38" s="79">
        <v>1.6999999999999999E-3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404</v>
      </c>
      <c r="G39" t="s">
        <v>325</v>
      </c>
      <c r="H39" t="s">
        <v>405</v>
      </c>
      <c r="I39" t="s">
        <v>212</v>
      </c>
      <c r="J39" t="s">
        <v>409</v>
      </c>
      <c r="K39" s="78">
        <v>2.16</v>
      </c>
      <c r="L39" t="s">
        <v>102</v>
      </c>
      <c r="M39" s="79">
        <v>3.0599999999999999E-2</v>
      </c>
      <c r="N39" s="79">
        <v>2.7199999999999998E-2</v>
      </c>
      <c r="O39" s="78">
        <v>154545.45000000001</v>
      </c>
      <c r="P39" s="78">
        <v>112.83</v>
      </c>
      <c r="Q39" s="78">
        <v>54.535290000000003</v>
      </c>
      <c r="R39" s="78">
        <v>228.90892123500001</v>
      </c>
      <c r="S39" s="79">
        <v>1.2999999999999999E-3</v>
      </c>
      <c r="T39" s="79">
        <v>1.43E-2</v>
      </c>
      <c r="U39" s="79">
        <v>1.6000000000000001E-3</v>
      </c>
    </row>
    <row r="40" spans="2:21">
      <c r="B40" t="s">
        <v>410</v>
      </c>
      <c r="C40" t="s">
        <v>411</v>
      </c>
      <c r="D40" t="s">
        <v>100</v>
      </c>
      <c r="E40" t="s">
        <v>123</v>
      </c>
      <c r="F40" t="s">
        <v>412</v>
      </c>
      <c r="G40" t="s">
        <v>325</v>
      </c>
      <c r="H40" t="s">
        <v>405</v>
      </c>
      <c r="I40" t="s">
        <v>212</v>
      </c>
      <c r="J40" t="s">
        <v>413</v>
      </c>
      <c r="K40" s="78">
        <v>3.5</v>
      </c>
      <c r="L40" t="s">
        <v>102</v>
      </c>
      <c r="M40" s="79">
        <v>1.7999999999999999E-2</v>
      </c>
      <c r="N40" s="79">
        <v>2.58E-2</v>
      </c>
      <c r="O40" s="78">
        <v>135437.18</v>
      </c>
      <c r="P40" s="78">
        <v>108.67</v>
      </c>
      <c r="Q40" s="78">
        <v>0</v>
      </c>
      <c r="R40" s="78">
        <v>147.179583506</v>
      </c>
      <c r="S40" s="79">
        <v>2.0000000000000001E-4</v>
      </c>
      <c r="T40" s="79">
        <v>9.1999999999999998E-3</v>
      </c>
      <c r="U40" s="79">
        <v>1E-3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416</v>
      </c>
      <c r="G41" t="s">
        <v>330</v>
      </c>
      <c r="H41" t="s">
        <v>417</v>
      </c>
      <c r="I41" t="s">
        <v>212</v>
      </c>
      <c r="J41" t="s">
        <v>418</v>
      </c>
      <c r="K41" s="78">
        <v>3.33</v>
      </c>
      <c r="L41" t="s">
        <v>102</v>
      </c>
      <c r="M41" s="79">
        <v>2.75E-2</v>
      </c>
      <c r="N41" s="79">
        <v>2.9499999999999998E-2</v>
      </c>
      <c r="O41" s="78">
        <v>338718.6</v>
      </c>
      <c r="P41" s="78">
        <v>110.65</v>
      </c>
      <c r="Q41" s="78">
        <v>0</v>
      </c>
      <c r="R41" s="78">
        <v>374.79213090000002</v>
      </c>
      <c r="S41" s="79">
        <v>4.0000000000000002E-4</v>
      </c>
      <c r="T41" s="79">
        <v>2.3400000000000001E-2</v>
      </c>
      <c r="U41" s="79">
        <v>2.5999999999999999E-3</v>
      </c>
    </row>
    <row r="42" spans="2:21">
      <c r="B42" t="s">
        <v>419</v>
      </c>
      <c r="C42" t="s">
        <v>420</v>
      </c>
      <c r="D42" t="s">
        <v>100</v>
      </c>
      <c r="E42" t="s">
        <v>123</v>
      </c>
      <c r="F42" t="s">
        <v>421</v>
      </c>
      <c r="G42" t="s">
        <v>396</v>
      </c>
      <c r="H42" t="s">
        <v>422</v>
      </c>
      <c r="I42" t="s">
        <v>150</v>
      </c>
      <c r="J42" t="s">
        <v>423</v>
      </c>
      <c r="K42" s="78">
        <v>0.73</v>
      </c>
      <c r="L42" t="s">
        <v>102</v>
      </c>
      <c r="M42" s="79">
        <v>5.3499999999999999E-2</v>
      </c>
      <c r="N42" s="79">
        <v>3.5000000000000003E-2</v>
      </c>
      <c r="O42" s="78">
        <v>113055.55</v>
      </c>
      <c r="P42" s="78">
        <v>118.29</v>
      </c>
      <c r="Q42" s="78">
        <v>0</v>
      </c>
      <c r="R42" s="78">
        <v>133.73341009500001</v>
      </c>
      <c r="S42" s="79">
        <v>2.0000000000000001E-4</v>
      </c>
      <c r="T42" s="79">
        <v>8.3999999999999995E-3</v>
      </c>
      <c r="U42" s="79">
        <v>8.9999999999999998E-4</v>
      </c>
    </row>
    <row r="43" spans="2:21">
      <c r="B43" t="s">
        <v>424</v>
      </c>
      <c r="C43" t="s">
        <v>425</v>
      </c>
      <c r="D43" t="s">
        <v>100</v>
      </c>
      <c r="E43" t="s">
        <v>123</v>
      </c>
      <c r="F43" t="s">
        <v>426</v>
      </c>
      <c r="G43" t="s">
        <v>330</v>
      </c>
      <c r="H43" t="s">
        <v>422</v>
      </c>
      <c r="I43" t="s">
        <v>150</v>
      </c>
      <c r="J43" t="s">
        <v>427</v>
      </c>
      <c r="K43" s="78">
        <v>3.95</v>
      </c>
      <c r="L43" t="s">
        <v>102</v>
      </c>
      <c r="M43" s="79">
        <v>1.7999999999999999E-2</v>
      </c>
      <c r="N43" s="79">
        <v>3.3799999999999997E-2</v>
      </c>
      <c r="O43" s="78">
        <v>129408.6</v>
      </c>
      <c r="P43" s="78">
        <v>104.35</v>
      </c>
      <c r="Q43" s="78">
        <v>0</v>
      </c>
      <c r="R43" s="78">
        <v>135.03787410000001</v>
      </c>
      <c r="S43" s="79">
        <v>1E-4</v>
      </c>
      <c r="T43" s="79">
        <v>8.3999999999999995E-3</v>
      </c>
      <c r="U43" s="79">
        <v>1E-3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426</v>
      </c>
      <c r="G44" t="s">
        <v>330</v>
      </c>
      <c r="H44" t="s">
        <v>417</v>
      </c>
      <c r="I44" t="s">
        <v>212</v>
      </c>
      <c r="J44" t="s">
        <v>430</v>
      </c>
      <c r="K44" s="78">
        <v>6.21</v>
      </c>
      <c r="L44" t="s">
        <v>102</v>
      </c>
      <c r="M44" s="79">
        <v>3.3000000000000002E-2</v>
      </c>
      <c r="N44" s="79">
        <v>4.0399999999999998E-2</v>
      </c>
      <c r="O44" s="78">
        <v>291525</v>
      </c>
      <c r="P44" s="78">
        <v>99.24</v>
      </c>
      <c r="Q44" s="78">
        <v>0</v>
      </c>
      <c r="R44" s="78">
        <v>289.30941000000001</v>
      </c>
      <c r="S44" s="79">
        <v>1.5E-3</v>
      </c>
      <c r="T44" s="79">
        <v>1.8100000000000002E-2</v>
      </c>
      <c r="U44" s="79">
        <v>2E-3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412</v>
      </c>
      <c r="G45" t="s">
        <v>325</v>
      </c>
      <c r="H45" t="s">
        <v>417</v>
      </c>
      <c r="I45" t="s">
        <v>212</v>
      </c>
      <c r="J45" t="s">
        <v>356</v>
      </c>
      <c r="K45" s="78">
        <v>2.81</v>
      </c>
      <c r="L45" t="s">
        <v>102</v>
      </c>
      <c r="M45" s="79">
        <v>3.6499999999999998E-2</v>
      </c>
      <c r="N45" s="79">
        <v>4.1799999999999997E-2</v>
      </c>
      <c r="O45" s="78">
        <v>280000</v>
      </c>
      <c r="P45" s="78">
        <v>101.64</v>
      </c>
      <c r="Q45" s="78">
        <v>0</v>
      </c>
      <c r="R45" s="78">
        <v>284.59199999999998</v>
      </c>
      <c r="S45" s="79">
        <v>1.6000000000000001E-3</v>
      </c>
      <c r="T45" s="79">
        <v>1.78E-2</v>
      </c>
      <c r="U45" s="79">
        <v>2E-3</v>
      </c>
    </row>
    <row r="46" spans="2:21">
      <c r="B46" t="s">
        <v>433</v>
      </c>
      <c r="C46" t="s">
        <v>434</v>
      </c>
      <c r="D46" t="s">
        <v>100</v>
      </c>
      <c r="E46" t="s">
        <v>123</v>
      </c>
      <c r="F46" t="s">
        <v>435</v>
      </c>
      <c r="G46" t="s">
        <v>436</v>
      </c>
      <c r="H46" t="s">
        <v>422</v>
      </c>
      <c r="I46" t="s">
        <v>150</v>
      </c>
      <c r="J46" t="s">
        <v>437</v>
      </c>
      <c r="K46" s="78">
        <v>3.93</v>
      </c>
      <c r="L46" t="s">
        <v>102</v>
      </c>
      <c r="M46" s="79">
        <v>1.5699999999999999E-2</v>
      </c>
      <c r="N46" s="79">
        <v>4.0399999999999998E-2</v>
      </c>
      <c r="O46" s="78">
        <v>308456</v>
      </c>
      <c r="P46" s="78">
        <v>97.23</v>
      </c>
      <c r="Q46" s="78">
        <v>0</v>
      </c>
      <c r="R46" s="78">
        <v>299.9117688</v>
      </c>
      <c r="S46" s="79">
        <v>6.9999999999999999E-4</v>
      </c>
      <c r="T46" s="79">
        <v>1.8700000000000001E-2</v>
      </c>
      <c r="U46" s="79">
        <v>2.0999999999999999E-3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440</v>
      </c>
      <c r="G47" t="s">
        <v>112</v>
      </c>
      <c r="H47" t="s">
        <v>441</v>
      </c>
      <c r="I47" t="s">
        <v>212</v>
      </c>
      <c r="J47" t="s">
        <v>340</v>
      </c>
      <c r="K47" s="78">
        <v>1.47</v>
      </c>
      <c r="L47" t="s">
        <v>102</v>
      </c>
      <c r="M47" s="79">
        <v>4.9500000000000002E-2</v>
      </c>
      <c r="N47" s="79">
        <v>5.1900000000000002E-2</v>
      </c>
      <c r="O47" s="78">
        <v>192637.54</v>
      </c>
      <c r="P47" s="78">
        <v>133.44999999999999</v>
      </c>
      <c r="Q47" s="78">
        <v>0</v>
      </c>
      <c r="R47" s="78">
        <v>257.07479712999998</v>
      </c>
      <c r="S47" s="79">
        <v>4.0000000000000002E-4</v>
      </c>
      <c r="T47" s="79">
        <v>1.61E-2</v>
      </c>
      <c r="U47" s="79">
        <v>1.8E-3</v>
      </c>
    </row>
    <row r="48" spans="2:21">
      <c r="B48" t="s">
        <v>442</v>
      </c>
      <c r="C48" t="s">
        <v>443</v>
      </c>
      <c r="D48" t="s">
        <v>100</v>
      </c>
      <c r="E48" t="s">
        <v>123</v>
      </c>
      <c r="F48" t="s">
        <v>444</v>
      </c>
      <c r="G48" t="s">
        <v>445</v>
      </c>
      <c r="H48" t="s">
        <v>232</v>
      </c>
      <c r="I48" t="s">
        <v>446</v>
      </c>
      <c r="J48" t="s">
        <v>427</v>
      </c>
      <c r="K48" s="78">
        <v>3.01</v>
      </c>
      <c r="L48" t="s">
        <v>102</v>
      </c>
      <c r="M48" s="79">
        <v>1.4800000000000001E-2</v>
      </c>
      <c r="N48" s="79">
        <v>3.56E-2</v>
      </c>
      <c r="O48" s="78">
        <v>126000</v>
      </c>
      <c r="P48" s="78">
        <v>102.99</v>
      </c>
      <c r="Q48" s="78">
        <v>0</v>
      </c>
      <c r="R48" s="78">
        <v>129.76740000000001</v>
      </c>
      <c r="S48" s="79">
        <v>1E-4</v>
      </c>
      <c r="T48" s="79">
        <v>8.0999999999999996E-3</v>
      </c>
      <c r="U48" s="79">
        <v>8.9999999999999998E-4</v>
      </c>
    </row>
    <row r="49" spans="2:21">
      <c r="B49" s="80" t="s">
        <v>261</v>
      </c>
      <c r="C49" s="16"/>
      <c r="D49" s="16"/>
      <c r="E49" s="16"/>
      <c r="F49" s="16"/>
      <c r="K49" s="82">
        <v>3.64</v>
      </c>
      <c r="N49" s="81">
        <v>5.2299999999999999E-2</v>
      </c>
      <c r="O49" s="82">
        <v>6743390.9800000004</v>
      </c>
      <c r="Q49" s="82">
        <v>77.181849999999997</v>
      </c>
      <c r="R49" s="82">
        <v>6491.0320069210002</v>
      </c>
      <c r="T49" s="81">
        <v>0.40579999999999999</v>
      </c>
      <c r="U49" s="81">
        <v>4.58E-2</v>
      </c>
    </row>
    <row r="50" spans="2:21">
      <c r="B50" t="s">
        <v>447</v>
      </c>
      <c r="C50" t="s">
        <v>448</v>
      </c>
      <c r="D50" t="s">
        <v>100</v>
      </c>
      <c r="E50" t="s">
        <v>123</v>
      </c>
      <c r="F50" t="s">
        <v>315</v>
      </c>
      <c r="G50" t="s">
        <v>308</v>
      </c>
      <c r="H50" t="s">
        <v>286</v>
      </c>
      <c r="I50" t="s">
        <v>150</v>
      </c>
      <c r="K50" s="78">
        <v>1.4</v>
      </c>
      <c r="L50" t="s">
        <v>102</v>
      </c>
      <c r="M50" s="79">
        <v>2.98E-2</v>
      </c>
      <c r="N50" s="79">
        <v>4.2000000000000003E-2</v>
      </c>
      <c r="O50" s="78">
        <v>200000</v>
      </c>
      <c r="P50" s="78">
        <v>99.89</v>
      </c>
      <c r="Q50" s="78">
        <v>0</v>
      </c>
      <c r="R50" s="78">
        <v>199.78</v>
      </c>
      <c r="S50" s="79">
        <v>2.0000000000000001E-4</v>
      </c>
      <c r="T50" s="79">
        <v>1.2500000000000001E-2</v>
      </c>
      <c r="U50" s="79">
        <v>1.4E-3</v>
      </c>
    </row>
    <row r="51" spans="2:21">
      <c r="B51" t="s">
        <v>449</v>
      </c>
      <c r="C51" t="s">
        <v>450</v>
      </c>
      <c r="D51" t="s">
        <v>100</v>
      </c>
      <c r="E51" t="s">
        <v>123</v>
      </c>
      <c r="F51" t="s">
        <v>451</v>
      </c>
      <c r="G51" t="s">
        <v>360</v>
      </c>
      <c r="H51" t="s">
        <v>344</v>
      </c>
      <c r="I51" t="s">
        <v>212</v>
      </c>
      <c r="J51" t="s">
        <v>452</v>
      </c>
      <c r="K51" s="78">
        <v>8.27</v>
      </c>
      <c r="L51" t="s">
        <v>102</v>
      </c>
      <c r="M51" s="79">
        <v>2.4E-2</v>
      </c>
      <c r="N51" s="79">
        <v>5.0900000000000001E-2</v>
      </c>
      <c r="O51" s="78">
        <v>384000</v>
      </c>
      <c r="P51" s="78">
        <v>80.75</v>
      </c>
      <c r="Q51" s="78">
        <v>0</v>
      </c>
      <c r="R51" s="78">
        <v>310.08</v>
      </c>
      <c r="S51" s="79">
        <v>5.0000000000000001E-4</v>
      </c>
      <c r="T51" s="79">
        <v>1.9400000000000001E-2</v>
      </c>
      <c r="U51" s="79">
        <v>2.2000000000000001E-3</v>
      </c>
    </row>
    <row r="52" spans="2:21">
      <c r="B52" t="s">
        <v>453</v>
      </c>
      <c r="C52" t="s">
        <v>454</v>
      </c>
      <c r="D52" t="s">
        <v>100</v>
      </c>
      <c r="E52" t="s">
        <v>123</v>
      </c>
      <c r="F52" t="s">
        <v>347</v>
      </c>
      <c r="G52" t="s">
        <v>325</v>
      </c>
      <c r="H52" t="s">
        <v>348</v>
      </c>
      <c r="I52" t="s">
        <v>150</v>
      </c>
      <c r="J52" t="s">
        <v>455</v>
      </c>
      <c r="K52" s="78">
        <v>1.49</v>
      </c>
      <c r="L52" t="s">
        <v>102</v>
      </c>
      <c r="M52" s="79">
        <v>3.39E-2</v>
      </c>
      <c r="N52" s="79">
        <v>4.5100000000000001E-2</v>
      </c>
      <c r="O52" s="78">
        <v>127234</v>
      </c>
      <c r="P52" s="78">
        <v>98</v>
      </c>
      <c r="Q52" s="78">
        <v>70.086849999999998</v>
      </c>
      <c r="R52" s="78">
        <v>194.77617000000001</v>
      </c>
      <c r="S52" s="79">
        <v>2.0000000000000001E-4</v>
      </c>
      <c r="T52" s="79">
        <v>1.2200000000000001E-2</v>
      </c>
      <c r="U52" s="79">
        <v>1.4E-3</v>
      </c>
    </row>
    <row r="53" spans="2:21">
      <c r="B53" t="s">
        <v>456</v>
      </c>
      <c r="C53" t="s">
        <v>457</v>
      </c>
      <c r="D53" t="s">
        <v>100</v>
      </c>
      <c r="E53" t="s">
        <v>123</v>
      </c>
      <c r="F53" t="s">
        <v>351</v>
      </c>
      <c r="G53" t="s">
        <v>325</v>
      </c>
      <c r="H53" t="s">
        <v>344</v>
      </c>
      <c r="I53" t="s">
        <v>212</v>
      </c>
      <c r="J53" t="s">
        <v>458</v>
      </c>
      <c r="K53" s="78">
        <v>5.65</v>
      </c>
      <c r="L53" t="s">
        <v>102</v>
      </c>
      <c r="M53" s="79">
        <v>2.5499999999999998E-2</v>
      </c>
      <c r="N53" s="79">
        <v>4.9500000000000002E-2</v>
      </c>
      <c r="O53" s="78">
        <v>209520</v>
      </c>
      <c r="P53" s="78">
        <v>87.22</v>
      </c>
      <c r="Q53" s="78">
        <v>0</v>
      </c>
      <c r="R53" s="78">
        <v>182.74334400000001</v>
      </c>
      <c r="S53" s="79">
        <v>2.0000000000000001E-4</v>
      </c>
      <c r="T53" s="79">
        <v>1.14E-2</v>
      </c>
      <c r="U53" s="79">
        <v>1.2999999999999999E-3</v>
      </c>
    </row>
    <row r="54" spans="2:21">
      <c r="B54" t="s">
        <v>459</v>
      </c>
      <c r="C54" t="s">
        <v>460</v>
      </c>
      <c r="D54" t="s">
        <v>100</v>
      </c>
      <c r="E54" t="s">
        <v>123</v>
      </c>
      <c r="F54" t="s">
        <v>461</v>
      </c>
      <c r="G54" t="s">
        <v>462</v>
      </c>
      <c r="H54" t="s">
        <v>344</v>
      </c>
      <c r="I54" t="s">
        <v>212</v>
      </c>
      <c r="J54" t="s">
        <v>463</v>
      </c>
      <c r="K54" s="78">
        <v>3.79</v>
      </c>
      <c r="L54" t="s">
        <v>102</v>
      </c>
      <c r="M54" s="79">
        <v>2.24E-2</v>
      </c>
      <c r="N54" s="79">
        <v>4.6399999999999997E-2</v>
      </c>
      <c r="O54" s="78">
        <v>180981.82</v>
      </c>
      <c r="P54" s="78">
        <v>92</v>
      </c>
      <c r="Q54" s="78">
        <v>0</v>
      </c>
      <c r="R54" s="78">
        <v>166.50327440000001</v>
      </c>
      <c r="S54" s="79">
        <v>2.9999999999999997E-4</v>
      </c>
      <c r="T54" s="79">
        <v>1.04E-2</v>
      </c>
      <c r="U54" s="79">
        <v>1.1999999999999999E-3</v>
      </c>
    </row>
    <row r="55" spans="2:21">
      <c r="B55" t="s">
        <v>464</v>
      </c>
      <c r="C55" t="s">
        <v>465</v>
      </c>
      <c r="D55" t="s">
        <v>100</v>
      </c>
      <c r="E55" t="s">
        <v>123</v>
      </c>
      <c r="F55" t="s">
        <v>466</v>
      </c>
      <c r="G55" t="s">
        <v>396</v>
      </c>
      <c r="H55" t="s">
        <v>344</v>
      </c>
      <c r="I55" t="s">
        <v>212</v>
      </c>
      <c r="J55" t="s">
        <v>467</v>
      </c>
      <c r="K55" s="78">
        <v>2.84</v>
      </c>
      <c r="L55" t="s">
        <v>102</v>
      </c>
      <c r="M55" s="79">
        <v>3.49E-2</v>
      </c>
      <c r="N55" s="79">
        <v>6.1699999999999998E-2</v>
      </c>
      <c r="O55" s="78">
        <v>326575</v>
      </c>
      <c r="P55" s="78">
        <v>92.66</v>
      </c>
      <c r="Q55" s="78">
        <v>0</v>
      </c>
      <c r="R55" s="78">
        <v>302.60439500000001</v>
      </c>
      <c r="S55" s="79">
        <v>5.0000000000000001E-4</v>
      </c>
      <c r="T55" s="79">
        <v>1.89E-2</v>
      </c>
      <c r="U55" s="79">
        <v>2.0999999999999999E-3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470</v>
      </c>
      <c r="G56" t="s">
        <v>325</v>
      </c>
      <c r="H56" t="s">
        <v>361</v>
      </c>
      <c r="I56" t="s">
        <v>212</v>
      </c>
      <c r="J56" t="s">
        <v>471</v>
      </c>
      <c r="K56" s="78">
        <v>4.95</v>
      </c>
      <c r="L56" t="s">
        <v>102</v>
      </c>
      <c r="M56" s="79">
        <v>2.41E-2</v>
      </c>
      <c r="N56" s="79">
        <v>5.3999999999999999E-2</v>
      </c>
      <c r="O56" s="78">
        <v>133333.32999999999</v>
      </c>
      <c r="P56" s="78">
        <v>87.72</v>
      </c>
      <c r="Q56" s="78">
        <v>0</v>
      </c>
      <c r="R56" s="78">
        <v>116.95999707599999</v>
      </c>
      <c r="S56" s="79">
        <v>1E-4</v>
      </c>
      <c r="T56" s="79">
        <v>7.3000000000000001E-3</v>
      </c>
      <c r="U56" s="79">
        <v>8.0000000000000004E-4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470</v>
      </c>
      <c r="G57" t="s">
        <v>325</v>
      </c>
      <c r="H57" t="s">
        <v>361</v>
      </c>
      <c r="I57" t="s">
        <v>212</v>
      </c>
      <c r="J57" t="s">
        <v>474</v>
      </c>
      <c r="K57" s="78">
        <v>6.72</v>
      </c>
      <c r="L57" t="s">
        <v>102</v>
      </c>
      <c r="M57" s="79">
        <v>4.9399999999999999E-2</v>
      </c>
      <c r="N57" s="79">
        <v>5.9299999999999999E-2</v>
      </c>
      <c r="O57" s="78">
        <v>153881</v>
      </c>
      <c r="P57" s="78">
        <v>96.55</v>
      </c>
      <c r="Q57" s="78">
        <v>0</v>
      </c>
      <c r="R57" s="78">
        <v>148.57210549999999</v>
      </c>
      <c r="S57" s="79">
        <v>2.9999999999999997E-4</v>
      </c>
      <c r="T57" s="79">
        <v>9.2999999999999992E-3</v>
      </c>
      <c r="U57" s="79">
        <v>1E-3</v>
      </c>
    </row>
    <row r="58" spans="2:21">
      <c r="B58" t="s">
        <v>475</v>
      </c>
      <c r="C58" t="s">
        <v>476</v>
      </c>
      <c r="D58" t="s">
        <v>100</v>
      </c>
      <c r="E58" t="s">
        <v>123</v>
      </c>
      <c r="F58" t="s">
        <v>477</v>
      </c>
      <c r="G58" t="s">
        <v>478</v>
      </c>
      <c r="H58" t="s">
        <v>365</v>
      </c>
      <c r="I58" t="s">
        <v>150</v>
      </c>
      <c r="J58" t="s">
        <v>387</v>
      </c>
      <c r="K58" s="78">
        <v>7.07</v>
      </c>
      <c r="L58" t="s">
        <v>102</v>
      </c>
      <c r="M58" s="79">
        <v>3.0499999999999999E-2</v>
      </c>
      <c r="N58" s="79">
        <v>5.1900000000000002E-2</v>
      </c>
      <c r="O58" s="78">
        <v>166845</v>
      </c>
      <c r="P58" s="78">
        <v>86.63</v>
      </c>
      <c r="Q58" s="78">
        <v>0</v>
      </c>
      <c r="R58" s="78">
        <v>144.5378235</v>
      </c>
      <c r="S58" s="79">
        <v>2.0000000000000001E-4</v>
      </c>
      <c r="T58" s="79">
        <v>8.9999999999999993E-3</v>
      </c>
      <c r="U58" s="79">
        <v>1E-3</v>
      </c>
    </row>
    <row r="59" spans="2:21">
      <c r="B59" t="s">
        <v>479</v>
      </c>
      <c r="C59" t="s">
        <v>480</v>
      </c>
      <c r="D59" t="s">
        <v>100</v>
      </c>
      <c r="E59" t="s">
        <v>123</v>
      </c>
      <c r="F59" t="s">
        <v>481</v>
      </c>
      <c r="G59" t="s">
        <v>478</v>
      </c>
      <c r="H59" t="s">
        <v>482</v>
      </c>
      <c r="I59" t="s">
        <v>483</v>
      </c>
      <c r="J59" t="s">
        <v>484</v>
      </c>
      <c r="K59" s="78">
        <v>5.33</v>
      </c>
      <c r="L59" t="s">
        <v>102</v>
      </c>
      <c r="M59" s="79">
        <v>4.3799999999999999E-2</v>
      </c>
      <c r="N59" s="79">
        <v>4.7399999999999998E-2</v>
      </c>
      <c r="O59" s="78">
        <v>210000</v>
      </c>
      <c r="P59" s="78">
        <v>98.03</v>
      </c>
      <c r="Q59" s="78">
        <v>0</v>
      </c>
      <c r="R59" s="78">
        <v>205.863</v>
      </c>
      <c r="S59" s="79">
        <v>4.0000000000000002E-4</v>
      </c>
      <c r="T59" s="79">
        <v>1.29E-2</v>
      </c>
      <c r="U59" s="79">
        <v>1.5E-3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487</v>
      </c>
      <c r="G60" t="s">
        <v>478</v>
      </c>
      <c r="H60" t="s">
        <v>361</v>
      </c>
      <c r="I60" t="s">
        <v>212</v>
      </c>
      <c r="J60" t="s">
        <v>488</v>
      </c>
      <c r="K60" s="78">
        <v>3.72</v>
      </c>
      <c r="L60" t="s">
        <v>102</v>
      </c>
      <c r="M60" s="79">
        <v>4.7E-2</v>
      </c>
      <c r="N60" s="79">
        <v>4.4699999999999997E-2</v>
      </c>
      <c r="O60" s="78">
        <v>183000</v>
      </c>
      <c r="P60" s="78">
        <v>104.73</v>
      </c>
      <c r="Q60" s="78">
        <v>0</v>
      </c>
      <c r="R60" s="78">
        <v>191.6559</v>
      </c>
      <c r="S60" s="79">
        <v>4.0000000000000002E-4</v>
      </c>
      <c r="T60" s="79">
        <v>1.2E-2</v>
      </c>
      <c r="U60" s="79">
        <v>1.4E-3</v>
      </c>
    </row>
    <row r="61" spans="2:21">
      <c r="B61" t="s">
        <v>489</v>
      </c>
      <c r="C61" t="s">
        <v>490</v>
      </c>
      <c r="D61" t="s">
        <v>100</v>
      </c>
      <c r="E61" t="s">
        <v>123</v>
      </c>
      <c r="F61" t="s">
        <v>491</v>
      </c>
      <c r="G61" t="s">
        <v>478</v>
      </c>
      <c r="H61" t="s">
        <v>365</v>
      </c>
      <c r="I61" t="s">
        <v>150</v>
      </c>
      <c r="J61" t="s">
        <v>492</v>
      </c>
      <c r="K61" s="78">
        <v>5.62</v>
      </c>
      <c r="L61" t="s">
        <v>102</v>
      </c>
      <c r="M61" s="79">
        <v>4.6899999999999997E-2</v>
      </c>
      <c r="N61" s="79">
        <v>4.9399999999999999E-2</v>
      </c>
      <c r="O61" s="78">
        <v>210000</v>
      </c>
      <c r="P61" s="78">
        <v>98.93</v>
      </c>
      <c r="Q61" s="78">
        <v>0</v>
      </c>
      <c r="R61" s="78">
        <v>207.75299999999999</v>
      </c>
      <c r="S61" s="79">
        <v>0</v>
      </c>
      <c r="T61" s="79">
        <v>1.2999999999999999E-2</v>
      </c>
      <c r="U61" s="79">
        <v>1.5E-3</v>
      </c>
    </row>
    <row r="62" spans="2:21">
      <c r="B62" t="s">
        <v>493</v>
      </c>
      <c r="C62" t="s">
        <v>494</v>
      </c>
      <c r="D62" t="s">
        <v>100</v>
      </c>
      <c r="E62" t="s">
        <v>123</v>
      </c>
      <c r="F62" t="s">
        <v>495</v>
      </c>
      <c r="G62" t="s">
        <v>112</v>
      </c>
      <c r="H62" t="s">
        <v>386</v>
      </c>
      <c r="I62" t="s">
        <v>212</v>
      </c>
      <c r="J62" t="s">
        <v>496</v>
      </c>
      <c r="K62" s="78">
        <v>3.16</v>
      </c>
      <c r="L62" t="s">
        <v>102</v>
      </c>
      <c r="M62" s="79">
        <v>0.04</v>
      </c>
      <c r="N62" s="79">
        <v>4.1799999999999997E-2</v>
      </c>
      <c r="O62" s="78">
        <v>300000</v>
      </c>
      <c r="P62" s="78">
        <v>99.77</v>
      </c>
      <c r="Q62" s="78">
        <v>0</v>
      </c>
      <c r="R62" s="78">
        <v>299.31</v>
      </c>
      <c r="S62" s="79">
        <v>4.0000000000000002E-4</v>
      </c>
      <c r="T62" s="79">
        <v>1.8700000000000001E-2</v>
      </c>
      <c r="U62" s="79">
        <v>2.0999999999999999E-3</v>
      </c>
    </row>
    <row r="63" spans="2:21">
      <c r="B63" t="s">
        <v>497</v>
      </c>
      <c r="C63" t="s">
        <v>498</v>
      </c>
      <c r="D63" t="s">
        <v>100</v>
      </c>
      <c r="E63" t="s">
        <v>123</v>
      </c>
      <c r="F63" t="s">
        <v>499</v>
      </c>
      <c r="G63" t="s">
        <v>330</v>
      </c>
      <c r="H63" t="s">
        <v>386</v>
      </c>
      <c r="I63" t="s">
        <v>212</v>
      </c>
      <c r="J63" t="s">
        <v>500</v>
      </c>
      <c r="K63" s="78">
        <v>2.85</v>
      </c>
      <c r="L63" t="s">
        <v>102</v>
      </c>
      <c r="M63" s="79">
        <v>2.7E-2</v>
      </c>
      <c r="N63" s="79">
        <v>4.9700000000000001E-2</v>
      </c>
      <c r="O63" s="78">
        <v>247500</v>
      </c>
      <c r="P63" s="78">
        <v>94.19</v>
      </c>
      <c r="Q63" s="78">
        <v>0</v>
      </c>
      <c r="R63" s="78">
        <v>233.12025</v>
      </c>
      <c r="S63" s="79">
        <v>2.9999999999999997E-4</v>
      </c>
      <c r="T63" s="79">
        <v>1.46E-2</v>
      </c>
      <c r="U63" s="79">
        <v>1.6000000000000001E-3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503</v>
      </c>
      <c r="G64" t="s">
        <v>478</v>
      </c>
      <c r="H64" t="s">
        <v>391</v>
      </c>
      <c r="I64" t="s">
        <v>150</v>
      </c>
      <c r="J64" t="s">
        <v>504</v>
      </c>
      <c r="K64" s="78">
        <v>2.87</v>
      </c>
      <c r="L64" t="s">
        <v>102</v>
      </c>
      <c r="M64" s="79">
        <v>4.1000000000000002E-2</v>
      </c>
      <c r="N64" s="79">
        <v>4.3700000000000003E-2</v>
      </c>
      <c r="O64" s="78">
        <v>200000</v>
      </c>
      <c r="P64" s="78">
        <v>98.67</v>
      </c>
      <c r="Q64" s="78">
        <v>0</v>
      </c>
      <c r="R64" s="78">
        <v>197.34</v>
      </c>
      <c r="S64" s="79">
        <v>2.9999999999999997E-4</v>
      </c>
      <c r="T64" s="79">
        <v>1.23E-2</v>
      </c>
      <c r="U64" s="79">
        <v>1.4E-3</v>
      </c>
    </row>
    <row r="65" spans="2:21">
      <c r="B65" t="s">
        <v>505</v>
      </c>
      <c r="C65" t="s">
        <v>506</v>
      </c>
      <c r="D65" t="s">
        <v>100</v>
      </c>
      <c r="E65" t="s">
        <v>123</v>
      </c>
      <c r="F65" t="s">
        <v>507</v>
      </c>
      <c r="G65" t="s">
        <v>132</v>
      </c>
      <c r="H65" t="s">
        <v>386</v>
      </c>
      <c r="I65" t="s">
        <v>212</v>
      </c>
      <c r="J65" t="s">
        <v>508</v>
      </c>
      <c r="K65" s="78">
        <v>3.92</v>
      </c>
      <c r="L65" t="s">
        <v>102</v>
      </c>
      <c r="M65" s="79">
        <v>4.7300000000000002E-2</v>
      </c>
      <c r="N65" s="79">
        <v>4.8800000000000003E-2</v>
      </c>
      <c r="O65" s="78">
        <v>300000</v>
      </c>
      <c r="P65" s="78">
        <v>99</v>
      </c>
      <c r="Q65" s="78">
        <v>7.0949999999999998</v>
      </c>
      <c r="R65" s="78">
        <v>304.09500000000003</v>
      </c>
      <c r="S65" s="79">
        <v>8.0000000000000004E-4</v>
      </c>
      <c r="T65" s="79">
        <v>1.9E-2</v>
      </c>
      <c r="U65" s="79">
        <v>2.0999999999999999E-3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511</v>
      </c>
      <c r="G66" t="s">
        <v>132</v>
      </c>
      <c r="H66" t="s">
        <v>386</v>
      </c>
      <c r="I66" t="s">
        <v>212</v>
      </c>
      <c r="J66" t="s">
        <v>512</v>
      </c>
      <c r="K66" s="78">
        <v>2.4500000000000002</v>
      </c>
      <c r="L66" t="s">
        <v>102</v>
      </c>
      <c r="M66" s="79">
        <v>0.04</v>
      </c>
      <c r="N66" s="79">
        <v>4.3200000000000002E-2</v>
      </c>
      <c r="O66" s="78">
        <v>286736.8</v>
      </c>
      <c r="P66" s="78">
        <v>100.63</v>
      </c>
      <c r="Q66" s="78">
        <v>0</v>
      </c>
      <c r="R66" s="78">
        <v>288.54324184000001</v>
      </c>
      <c r="S66" s="79">
        <v>4.0000000000000002E-4</v>
      </c>
      <c r="T66" s="79">
        <v>1.7999999999999999E-2</v>
      </c>
      <c r="U66" s="79">
        <v>2E-3</v>
      </c>
    </row>
    <row r="67" spans="2:21">
      <c r="B67" t="s">
        <v>513</v>
      </c>
      <c r="C67" t="s">
        <v>514</v>
      </c>
      <c r="D67" t="s">
        <v>100</v>
      </c>
      <c r="E67" t="s">
        <v>123</v>
      </c>
      <c r="F67" t="s">
        <v>515</v>
      </c>
      <c r="G67" t="s">
        <v>436</v>
      </c>
      <c r="H67" t="s">
        <v>397</v>
      </c>
      <c r="I67" t="s">
        <v>150</v>
      </c>
      <c r="J67" t="s">
        <v>516</v>
      </c>
      <c r="K67" s="78">
        <v>2.09</v>
      </c>
      <c r="L67" t="s">
        <v>102</v>
      </c>
      <c r="M67" s="79">
        <v>2.9499999999999998E-2</v>
      </c>
      <c r="N67" s="79">
        <v>5.0999999999999997E-2</v>
      </c>
      <c r="O67" s="78">
        <v>162400</v>
      </c>
      <c r="P67" s="78">
        <v>95.31</v>
      </c>
      <c r="Q67" s="78">
        <v>0</v>
      </c>
      <c r="R67" s="78">
        <v>154.78344000000001</v>
      </c>
      <c r="S67" s="79">
        <v>4.0000000000000002E-4</v>
      </c>
      <c r="T67" s="79">
        <v>9.7000000000000003E-3</v>
      </c>
      <c r="U67" s="79">
        <v>1.1000000000000001E-3</v>
      </c>
    </row>
    <row r="68" spans="2:21">
      <c r="B68" t="s">
        <v>517</v>
      </c>
      <c r="C68" t="s">
        <v>518</v>
      </c>
      <c r="D68" t="s">
        <v>100</v>
      </c>
      <c r="E68" t="s">
        <v>123</v>
      </c>
      <c r="F68" t="s">
        <v>519</v>
      </c>
      <c r="G68" t="s">
        <v>478</v>
      </c>
      <c r="H68" t="s">
        <v>397</v>
      </c>
      <c r="I68" t="s">
        <v>150</v>
      </c>
      <c r="J68" t="s">
        <v>520</v>
      </c>
      <c r="K68" s="78">
        <v>4.6900000000000004</v>
      </c>
      <c r="L68" t="s">
        <v>102</v>
      </c>
      <c r="M68" s="79">
        <v>2.01E-2</v>
      </c>
      <c r="N68" s="79">
        <v>5.3100000000000001E-2</v>
      </c>
      <c r="O68" s="78">
        <v>328903</v>
      </c>
      <c r="P68" s="78">
        <v>86.53</v>
      </c>
      <c r="Q68" s="78">
        <v>0</v>
      </c>
      <c r="R68" s="78">
        <v>284.59976590000002</v>
      </c>
      <c r="S68" s="79">
        <v>2E-3</v>
      </c>
      <c r="T68" s="79">
        <v>1.78E-2</v>
      </c>
      <c r="U68" s="79">
        <v>2E-3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395</v>
      </c>
      <c r="G69" t="s">
        <v>396</v>
      </c>
      <c r="H69" t="s">
        <v>397</v>
      </c>
      <c r="I69" t="s">
        <v>150</v>
      </c>
      <c r="J69" t="s">
        <v>523</v>
      </c>
      <c r="K69" s="78">
        <v>3</v>
      </c>
      <c r="L69" t="s">
        <v>102</v>
      </c>
      <c r="M69" s="79">
        <v>3.2500000000000001E-2</v>
      </c>
      <c r="N69" s="79">
        <v>5.4899999999999997E-2</v>
      </c>
      <c r="O69" s="78">
        <v>300000</v>
      </c>
      <c r="P69" s="78">
        <v>94.06</v>
      </c>
      <c r="Q69" s="78">
        <v>0</v>
      </c>
      <c r="R69" s="78">
        <v>282.18</v>
      </c>
      <c r="S69" s="79">
        <v>8.9999999999999998E-4</v>
      </c>
      <c r="T69" s="79">
        <v>1.7600000000000001E-2</v>
      </c>
      <c r="U69" s="79">
        <v>2E-3</v>
      </c>
    </row>
    <row r="70" spans="2:21">
      <c r="B70" t="s">
        <v>524</v>
      </c>
      <c r="C70" t="s">
        <v>525</v>
      </c>
      <c r="D70" t="s">
        <v>100</v>
      </c>
      <c r="E70" t="s">
        <v>123</v>
      </c>
      <c r="F70" t="s">
        <v>404</v>
      </c>
      <c r="G70" t="s">
        <v>436</v>
      </c>
      <c r="H70" t="s">
        <v>405</v>
      </c>
      <c r="I70" t="s">
        <v>212</v>
      </c>
      <c r="J70" t="s">
        <v>526</v>
      </c>
      <c r="K70" s="78">
        <v>2.31</v>
      </c>
      <c r="L70" t="s">
        <v>102</v>
      </c>
      <c r="M70" s="79">
        <v>4.2999999999999997E-2</v>
      </c>
      <c r="N70" s="79">
        <v>5.0999999999999997E-2</v>
      </c>
      <c r="O70" s="78">
        <v>389428.2</v>
      </c>
      <c r="P70" s="78">
        <v>99.99</v>
      </c>
      <c r="Q70" s="78">
        <v>0</v>
      </c>
      <c r="R70" s="78">
        <v>389.38925718000002</v>
      </c>
      <c r="S70" s="79">
        <v>2.9999999999999997E-4</v>
      </c>
      <c r="T70" s="79">
        <v>2.4299999999999999E-2</v>
      </c>
      <c r="U70" s="79">
        <v>2.7000000000000001E-3</v>
      </c>
    </row>
    <row r="71" spans="2:21">
      <c r="B71" t="s">
        <v>527</v>
      </c>
      <c r="C71" t="s">
        <v>528</v>
      </c>
      <c r="D71" t="s">
        <v>100</v>
      </c>
      <c r="E71" t="s">
        <v>123</v>
      </c>
      <c r="F71" t="s">
        <v>529</v>
      </c>
      <c r="G71" t="s">
        <v>325</v>
      </c>
      <c r="H71" t="s">
        <v>397</v>
      </c>
      <c r="I71" t="s">
        <v>150</v>
      </c>
      <c r="J71" t="s">
        <v>530</v>
      </c>
      <c r="K71" s="78">
        <v>5.94</v>
      </c>
      <c r="L71" t="s">
        <v>102</v>
      </c>
      <c r="M71" s="79">
        <v>5.4800000000000001E-2</v>
      </c>
      <c r="N71" s="79">
        <v>5.5E-2</v>
      </c>
      <c r="O71" s="78">
        <v>223000</v>
      </c>
      <c r="P71" s="78">
        <v>100.48</v>
      </c>
      <c r="Q71" s="78">
        <v>0</v>
      </c>
      <c r="R71" s="78">
        <v>224.07040000000001</v>
      </c>
      <c r="S71" s="79">
        <v>6.9999999999999999E-4</v>
      </c>
      <c r="T71" s="79">
        <v>1.4E-2</v>
      </c>
      <c r="U71" s="79">
        <v>1.6000000000000001E-3</v>
      </c>
    </row>
    <row r="72" spans="2:21">
      <c r="B72" t="s">
        <v>531</v>
      </c>
      <c r="C72" t="s">
        <v>532</v>
      </c>
      <c r="D72" t="s">
        <v>100</v>
      </c>
      <c r="E72" t="s">
        <v>123</v>
      </c>
      <c r="F72" t="s">
        <v>533</v>
      </c>
      <c r="G72" t="s">
        <v>396</v>
      </c>
      <c r="H72" t="s">
        <v>397</v>
      </c>
      <c r="I72" t="s">
        <v>150</v>
      </c>
      <c r="J72" t="s">
        <v>534</v>
      </c>
      <c r="K72" s="78">
        <v>2.36</v>
      </c>
      <c r="L72" t="s">
        <v>102</v>
      </c>
      <c r="M72" s="79">
        <v>2.6499999999999999E-2</v>
      </c>
      <c r="N72" s="79">
        <v>5.21E-2</v>
      </c>
      <c r="O72" s="78">
        <v>282857.14</v>
      </c>
      <c r="P72" s="78">
        <v>95.03</v>
      </c>
      <c r="Q72" s="78">
        <v>0</v>
      </c>
      <c r="R72" s="78">
        <v>268.799140142</v>
      </c>
      <c r="S72" s="79">
        <v>4.0000000000000002E-4</v>
      </c>
      <c r="T72" s="79">
        <v>1.6799999999999999E-2</v>
      </c>
      <c r="U72" s="79">
        <v>1.9E-3</v>
      </c>
    </row>
    <row r="73" spans="2:21">
      <c r="B73" t="s">
        <v>535</v>
      </c>
      <c r="C73" t="s">
        <v>536</v>
      </c>
      <c r="D73" t="s">
        <v>100</v>
      </c>
      <c r="E73" t="s">
        <v>123</v>
      </c>
      <c r="F73" t="s">
        <v>416</v>
      </c>
      <c r="G73" t="s">
        <v>330</v>
      </c>
      <c r="H73" t="s">
        <v>417</v>
      </c>
      <c r="I73" t="s">
        <v>212</v>
      </c>
      <c r="J73" t="s">
        <v>537</v>
      </c>
      <c r="K73" s="78">
        <v>3.54</v>
      </c>
      <c r="L73" t="s">
        <v>102</v>
      </c>
      <c r="M73" s="79">
        <v>2.5000000000000001E-2</v>
      </c>
      <c r="N73" s="79">
        <v>5.2200000000000003E-2</v>
      </c>
      <c r="O73" s="78">
        <v>275000</v>
      </c>
      <c r="P73" s="78">
        <v>91.27</v>
      </c>
      <c r="Q73" s="78">
        <v>0</v>
      </c>
      <c r="R73" s="78">
        <v>250.99250000000001</v>
      </c>
      <c r="S73" s="79">
        <v>2.9999999999999997E-4</v>
      </c>
      <c r="T73" s="79">
        <v>1.5699999999999999E-2</v>
      </c>
      <c r="U73" s="79">
        <v>1.8E-3</v>
      </c>
    </row>
    <row r="74" spans="2:21">
      <c r="B74" t="s">
        <v>538</v>
      </c>
      <c r="C74" t="s">
        <v>539</v>
      </c>
      <c r="D74" t="s">
        <v>100</v>
      </c>
      <c r="E74" t="s">
        <v>123</v>
      </c>
      <c r="F74" t="s">
        <v>540</v>
      </c>
      <c r="G74" t="s">
        <v>132</v>
      </c>
      <c r="H74" t="s">
        <v>422</v>
      </c>
      <c r="I74" t="s">
        <v>150</v>
      </c>
      <c r="J74" t="s">
        <v>541</v>
      </c>
      <c r="K74" s="78">
        <v>2.77</v>
      </c>
      <c r="L74" t="s">
        <v>102</v>
      </c>
      <c r="M74" s="79">
        <v>3.6499999999999998E-2</v>
      </c>
      <c r="N74" s="79">
        <v>5.0700000000000002E-2</v>
      </c>
      <c r="O74" s="78">
        <v>477385.69</v>
      </c>
      <c r="P74" s="78">
        <v>96.07</v>
      </c>
      <c r="Q74" s="78">
        <v>0</v>
      </c>
      <c r="R74" s="78">
        <v>458.624432383</v>
      </c>
      <c r="S74" s="79">
        <v>2.9999999999999997E-4</v>
      </c>
      <c r="T74" s="79">
        <v>2.87E-2</v>
      </c>
      <c r="U74" s="79">
        <v>3.2000000000000002E-3</v>
      </c>
    </row>
    <row r="75" spans="2:21">
      <c r="B75" t="s">
        <v>542</v>
      </c>
      <c r="C75" t="s">
        <v>543</v>
      </c>
      <c r="D75" t="s">
        <v>100</v>
      </c>
      <c r="E75" t="s">
        <v>123</v>
      </c>
      <c r="F75" t="s">
        <v>544</v>
      </c>
      <c r="G75" t="s">
        <v>545</v>
      </c>
      <c r="H75" t="s">
        <v>422</v>
      </c>
      <c r="I75" t="s">
        <v>150</v>
      </c>
      <c r="J75" t="s">
        <v>546</v>
      </c>
      <c r="K75" s="78">
        <v>1.62</v>
      </c>
      <c r="L75" t="s">
        <v>102</v>
      </c>
      <c r="M75" s="79">
        <v>0.11650000000000001</v>
      </c>
      <c r="N75" s="79">
        <v>7.9899999999999999E-2</v>
      </c>
      <c r="O75" s="78">
        <v>484810</v>
      </c>
      <c r="P75" s="78">
        <v>99.7</v>
      </c>
      <c r="Q75" s="78">
        <v>0</v>
      </c>
      <c r="R75" s="78">
        <v>483.35557</v>
      </c>
      <c r="S75" s="79">
        <v>1.5E-3</v>
      </c>
      <c r="T75" s="79">
        <v>3.0200000000000001E-2</v>
      </c>
      <c r="U75" s="79">
        <v>3.3999999999999998E-3</v>
      </c>
    </row>
    <row r="76" spans="2:21">
      <c r="B76" s="80" t="s">
        <v>302</v>
      </c>
      <c r="C76" s="16"/>
      <c r="D76" s="16"/>
      <c r="E76" s="16"/>
      <c r="F76" s="16"/>
      <c r="K76" s="82">
        <v>3.4</v>
      </c>
      <c r="N76" s="81">
        <v>8.3299999999999999E-2</v>
      </c>
      <c r="O76" s="82">
        <v>186569.18</v>
      </c>
      <c r="Q76" s="82">
        <v>0</v>
      </c>
      <c r="R76" s="82">
        <v>160.35621021</v>
      </c>
      <c r="T76" s="81">
        <v>0.01</v>
      </c>
      <c r="U76" s="81">
        <v>1.1000000000000001E-3</v>
      </c>
    </row>
    <row r="77" spans="2:21">
      <c r="B77" t="s">
        <v>547</v>
      </c>
      <c r="C77" t="s">
        <v>548</v>
      </c>
      <c r="D77" t="s">
        <v>100</v>
      </c>
      <c r="E77" t="s">
        <v>123</v>
      </c>
      <c r="F77" t="s">
        <v>549</v>
      </c>
      <c r="G77" t="s">
        <v>396</v>
      </c>
      <c r="H77" t="s">
        <v>365</v>
      </c>
      <c r="I77" t="s">
        <v>150</v>
      </c>
      <c r="J77" t="s">
        <v>550</v>
      </c>
      <c r="K77" s="78">
        <v>3.4</v>
      </c>
      <c r="L77" t="s">
        <v>102</v>
      </c>
      <c r="M77" s="79">
        <v>4.2999999999999997E-2</v>
      </c>
      <c r="N77" s="79">
        <v>8.3299999999999999E-2</v>
      </c>
      <c r="O77" s="78">
        <v>186569.18</v>
      </c>
      <c r="P77" s="78">
        <v>85.95</v>
      </c>
      <c r="Q77" s="78">
        <v>0</v>
      </c>
      <c r="R77" s="78">
        <v>160.35621021</v>
      </c>
      <c r="S77" s="79">
        <v>2.0000000000000001E-4</v>
      </c>
      <c r="T77" s="79">
        <v>0.01</v>
      </c>
      <c r="U77" s="79">
        <v>1.1000000000000001E-3</v>
      </c>
    </row>
    <row r="78" spans="2:21">
      <c r="B78" s="80" t="s">
        <v>551</v>
      </c>
      <c r="C78" s="16"/>
      <c r="D78" s="16"/>
      <c r="E78" s="16"/>
      <c r="F78" s="16"/>
      <c r="K78" s="82">
        <v>0</v>
      </c>
      <c r="N78" s="81">
        <v>0</v>
      </c>
      <c r="O78" s="82">
        <v>0</v>
      </c>
      <c r="Q78" s="82">
        <v>0</v>
      </c>
      <c r="R78" s="82">
        <v>0</v>
      </c>
      <c r="T78" s="81">
        <v>0</v>
      </c>
      <c r="U78" s="81">
        <v>0</v>
      </c>
    </row>
    <row r="79" spans="2:21">
      <c r="B79" t="s">
        <v>232</v>
      </c>
      <c r="C79" t="s">
        <v>232</v>
      </c>
      <c r="D79" s="16"/>
      <c r="E79" s="16"/>
      <c r="F79" s="16"/>
      <c r="G79" t="s">
        <v>232</v>
      </c>
      <c r="H79" t="s">
        <v>232</v>
      </c>
      <c r="K79" s="78">
        <v>0</v>
      </c>
      <c r="L79" t="s">
        <v>232</v>
      </c>
      <c r="M79" s="79">
        <v>0</v>
      </c>
      <c r="N79" s="79">
        <v>0</v>
      </c>
      <c r="O79" s="78">
        <v>0</v>
      </c>
      <c r="P79" s="78">
        <v>0</v>
      </c>
      <c r="R79" s="78">
        <v>0</v>
      </c>
      <c r="S79" s="79">
        <v>0</v>
      </c>
      <c r="T79" s="79">
        <v>0</v>
      </c>
      <c r="U79" s="79">
        <v>0</v>
      </c>
    </row>
    <row r="80" spans="2:21">
      <c r="B80" s="80" t="s">
        <v>237</v>
      </c>
      <c r="C80" s="16"/>
      <c r="D80" s="16"/>
      <c r="E80" s="16"/>
      <c r="F80" s="16"/>
      <c r="K80" s="82">
        <v>0</v>
      </c>
      <c r="N80" s="81">
        <v>0</v>
      </c>
      <c r="O80" s="82">
        <v>0</v>
      </c>
      <c r="Q80" s="82">
        <v>0</v>
      </c>
      <c r="R80" s="82">
        <v>0</v>
      </c>
      <c r="T80" s="81">
        <v>0</v>
      </c>
      <c r="U80" s="81">
        <v>0</v>
      </c>
    </row>
    <row r="81" spans="2:21">
      <c r="B81" s="80" t="s">
        <v>303</v>
      </c>
      <c r="C81" s="16"/>
      <c r="D81" s="16"/>
      <c r="E81" s="16"/>
      <c r="F81" s="16"/>
      <c r="K81" s="82">
        <v>0</v>
      </c>
      <c r="N81" s="81">
        <v>0</v>
      </c>
      <c r="O81" s="82">
        <v>0</v>
      </c>
      <c r="Q81" s="82">
        <v>0</v>
      </c>
      <c r="R81" s="82">
        <v>0</v>
      </c>
      <c r="T81" s="81">
        <v>0</v>
      </c>
      <c r="U81" s="81">
        <v>0</v>
      </c>
    </row>
    <row r="82" spans="2:21">
      <c r="B82" t="s">
        <v>232</v>
      </c>
      <c r="C82" t="s">
        <v>232</v>
      </c>
      <c r="D82" s="16"/>
      <c r="E82" s="16"/>
      <c r="F82" s="16"/>
      <c r="G82" t="s">
        <v>232</v>
      </c>
      <c r="H82" t="s">
        <v>232</v>
      </c>
      <c r="K82" s="78">
        <v>0</v>
      </c>
      <c r="L82" t="s">
        <v>232</v>
      </c>
      <c r="M82" s="79">
        <v>0</v>
      </c>
      <c r="N82" s="79">
        <v>0</v>
      </c>
      <c r="O82" s="78">
        <v>0</v>
      </c>
      <c r="P82" s="78">
        <v>0</v>
      </c>
      <c r="R82" s="78">
        <v>0</v>
      </c>
      <c r="S82" s="79">
        <v>0</v>
      </c>
      <c r="T82" s="79">
        <v>0</v>
      </c>
      <c r="U82" s="79">
        <v>0</v>
      </c>
    </row>
    <row r="83" spans="2:21">
      <c r="B83" s="80" t="s">
        <v>304</v>
      </c>
      <c r="C83" s="16"/>
      <c r="D83" s="16"/>
      <c r="E83" s="16"/>
      <c r="F83" s="16"/>
      <c r="K83" s="82">
        <v>0</v>
      </c>
      <c r="N83" s="81">
        <v>0</v>
      </c>
      <c r="O83" s="82">
        <v>0</v>
      </c>
      <c r="Q83" s="82">
        <v>0</v>
      </c>
      <c r="R83" s="82">
        <v>0</v>
      </c>
      <c r="T83" s="81">
        <v>0</v>
      </c>
      <c r="U83" s="81">
        <v>0</v>
      </c>
    </row>
    <row r="84" spans="2:21">
      <c r="B84" t="s">
        <v>232</v>
      </c>
      <c r="C84" t="s">
        <v>232</v>
      </c>
      <c r="D84" s="16"/>
      <c r="E84" s="16"/>
      <c r="F84" s="16"/>
      <c r="G84" t="s">
        <v>232</v>
      </c>
      <c r="H84" t="s">
        <v>232</v>
      </c>
      <c r="K84" s="78">
        <v>0</v>
      </c>
      <c r="L84" t="s">
        <v>232</v>
      </c>
      <c r="M84" s="79">
        <v>0</v>
      </c>
      <c r="N84" s="79">
        <v>0</v>
      </c>
      <c r="O84" s="78">
        <v>0</v>
      </c>
      <c r="P84" s="78">
        <v>0</v>
      </c>
      <c r="R84" s="78">
        <v>0</v>
      </c>
      <c r="S84" s="79">
        <v>0</v>
      </c>
      <c r="T84" s="79">
        <v>0</v>
      </c>
      <c r="U84" s="79">
        <v>0</v>
      </c>
    </row>
    <row r="85" spans="2:21">
      <c r="B85" t="s">
        <v>239</v>
      </c>
      <c r="C85" s="16"/>
      <c r="D85" s="16"/>
      <c r="E85" s="16"/>
      <c r="F85" s="16"/>
    </row>
    <row r="86" spans="2:21">
      <c r="B86" t="s">
        <v>297</v>
      </c>
      <c r="C86" s="16"/>
      <c r="D86" s="16"/>
      <c r="E86" s="16"/>
      <c r="F86" s="16"/>
    </row>
    <row r="87" spans="2:21">
      <c r="B87" t="s">
        <v>298</v>
      </c>
      <c r="C87" s="16"/>
      <c r="D87" s="16"/>
      <c r="E87" s="16"/>
      <c r="F87" s="16"/>
    </row>
    <row r="88" spans="2:21">
      <c r="B88" t="s">
        <v>299</v>
      </c>
      <c r="C88" s="16"/>
      <c r="D88" s="16"/>
      <c r="E88" s="16"/>
      <c r="F88" s="16"/>
    </row>
    <row r="89" spans="2:21">
      <c r="B89" t="s">
        <v>300</v>
      </c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1178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BJ6" s="19"/>
    </row>
    <row r="7" spans="2:62" ht="26.25" customHeight="1">
      <c r="B7" s="119" t="s">
        <v>91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304561.8</v>
      </c>
      <c r="J11" s="7"/>
      <c r="K11" s="76">
        <v>10.07516</v>
      </c>
      <c r="L11" s="76">
        <v>9970.1268916914996</v>
      </c>
      <c r="M11" s="7"/>
      <c r="N11" s="77">
        <v>1</v>
      </c>
      <c r="O11" s="77">
        <v>7.0300000000000001E-2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279676.79999999999</v>
      </c>
      <c r="K12" s="82">
        <v>5.7195299999999998</v>
      </c>
      <c r="L12" s="82">
        <v>5062.8640610000002</v>
      </c>
      <c r="N12" s="81">
        <v>0.50780000000000003</v>
      </c>
      <c r="O12" s="81">
        <v>3.5700000000000003E-2</v>
      </c>
    </row>
    <row r="13" spans="2:62">
      <c r="B13" s="80" t="s">
        <v>552</v>
      </c>
      <c r="E13" s="16"/>
      <c r="F13" s="16"/>
      <c r="G13" s="16"/>
      <c r="I13" s="82">
        <v>116740.8</v>
      </c>
      <c r="K13" s="82">
        <v>5.7195299999999998</v>
      </c>
      <c r="L13" s="82">
        <v>3281.9510300000002</v>
      </c>
      <c r="N13" s="81">
        <v>0.32919999999999999</v>
      </c>
      <c r="O13" s="81">
        <v>2.3099999999999999E-2</v>
      </c>
    </row>
    <row r="14" spans="2:62">
      <c r="B14" t="s">
        <v>553</v>
      </c>
      <c r="C14" t="s">
        <v>554</v>
      </c>
      <c r="D14" t="s">
        <v>100</v>
      </c>
      <c r="E14" t="s">
        <v>123</v>
      </c>
      <c r="F14" t="s">
        <v>555</v>
      </c>
      <c r="G14" t="s">
        <v>445</v>
      </c>
      <c r="H14" t="s">
        <v>102</v>
      </c>
      <c r="I14" s="78">
        <v>898</v>
      </c>
      <c r="J14" s="78">
        <v>27680</v>
      </c>
      <c r="K14" s="78">
        <v>0</v>
      </c>
      <c r="L14" s="78">
        <v>248.56639999999999</v>
      </c>
      <c r="M14" s="79">
        <v>0</v>
      </c>
      <c r="N14" s="79">
        <v>2.4899999999999999E-2</v>
      </c>
      <c r="O14" s="79">
        <v>1.8E-3</v>
      </c>
    </row>
    <row r="15" spans="2:62">
      <c r="B15" t="s">
        <v>556</v>
      </c>
      <c r="C15" t="s">
        <v>557</v>
      </c>
      <c r="D15" t="s">
        <v>100</v>
      </c>
      <c r="E15" t="s">
        <v>123</v>
      </c>
      <c r="F15" t="s">
        <v>558</v>
      </c>
      <c r="G15" t="s">
        <v>445</v>
      </c>
      <c r="H15" t="s">
        <v>102</v>
      </c>
      <c r="I15" s="78">
        <v>2077.8000000000002</v>
      </c>
      <c r="J15" s="78">
        <v>7120</v>
      </c>
      <c r="K15" s="78">
        <v>0</v>
      </c>
      <c r="L15" s="78">
        <v>147.93935999999999</v>
      </c>
      <c r="M15" s="79">
        <v>0</v>
      </c>
      <c r="N15" s="79">
        <v>1.4800000000000001E-2</v>
      </c>
      <c r="O15" s="79">
        <v>1E-3</v>
      </c>
    </row>
    <row r="16" spans="2:62">
      <c r="B16" t="s">
        <v>559</v>
      </c>
      <c r="C16" t="s">
        <v>560</v>
      </c>
      <c r="D16" t="s">
        <v>100</v>
      </c>
      <c r="E16" t="s">
        <v>123</v>
      </c>
      <c r="F16" t="s">
        <v>561</v>
      </c>
      <c r="G16" t="s">
        <v>478</v>
      </c>
      <c r="H16" t="s">
        <v>102</v>
      </c>
      <c r="I16" s="78">
        <v>3043</v>
      </c>
      <c r="J16" s="78">
        <v>3807</v>
      </c>
      <c r="K16" s="78">
        <v>0</v>
      </c>
      <c r="L16" s="78">
        <v>115.84701</v>
      </c>
      <c r="M16" s="79">
        <v>0</v>
      </c>
      <c r="N16" s="79">
        <v>1.1599999999999999E-2</v>
      </c>
      <c r="O16" s="79">
        <v>8.0000000000000004E-4</v>
      </c>
    </row>
    <row r="17" spans="2:15">
      <c r="B17" t="s">
        <v>562</v>
      </c>
      <c r="C17" t="s">
        <v>563</v>
      </c>
      <c r="D17" t="s">
        <v>100</v>
      </c>
      <c r="E17" t="s">
        <v>123</v>
      </c>
      <c r="F17" t="s">
        <v>564</v>
      </c>
      <c r="G17" t="s">
        <v>478</v>
      </c>
      <c r="H17" t="s">
        <v>102</v>
      </c>
      <c r="I17" s="78">
        <v>6746</v>
      </c>
      <c r="J17" s="78">
        <v>2893</v>
      </c>
      <c r="K17" s="78">
        <v>0</v>
      </c>
      <c r="L17" s="78">
        <v>195.16177999999999</v>
      </c>
      <c r="M17" s="79">
        <v>0</v>
      </c>
      <c r="N17" s="79">
        <v>1.9599999999999999E-2</v>
      </c>
      <c r="O17" s="79">
        <v>1.4E-3</v>
      </c>
    </row>
    <row r="18" spans="2:15">
      <c r="B18" t="s">
        <v>565</v>
      </c>
      <c r="C18" t="s">
        <v>566</v>
      </c>
      <c r="D18" t="s">
        <v>100</v>
      </c>
      <c r="E18" t="s">
        <v>123</v>
      </c>
      <c r="F18" t="s">
        <v>567</v>
      </c>
      <c r="G18" t="s">
        <v>568</v>
      </c>
      <c r="H18" t="s">
        <v>102</v>
      </c>
      <c r="I18" s="78">
        <v>339</v>
      </c>
      <c r="J18" s="78">
        <v>77500</v>
      </c>
      <c r="K18" s="78">
        <v>0.62817000000000001</v>
      </c>
      <c r="L18" s="78">
        <v>263.35316999999998</v>
      </c>
      <c r="M18" s="79">
        <v>0</v>
      </c>
      <c r="N18" s="79">
        <v>2.64E-2</v>
      </c>
      <c r="O18" s="79">
        <v>1.9E-3</v>
      </c>
    </row>
    <row r="19" spans="2:15">
      <c r="B19" t="s">
        <v>569</v>
      </c>
      <c r="C19" t="s">
        <v>570</v>
      </c>
      <c r="D19" t="s">
        <v>100</v>
      </c>
      <c r="E19" t="s">
        <v>123</v>
      </c>
      <c r="F19" t="s">
        <v>404</v>
      </c>
      <c r="G19" t="s">
        <v>436</v>
      </c>
      <c r="H19" t="s">
        <v>102</v>
      </c>
      <c r="I19" s="78">
        <v>5057</v>
      </c>
      <c r="J19" s="78">
        <v>5701</v>
      </c>
      <c r="K19" s="78">
        <v>0</v>
      </c>
      <c r="L19" s="78">
        <v>288.29957000000002</v>
      </c>
      <c r="M19" s="79">
        <v>0</v>
      </c>
      <c r="N19" s="79">
        <v>2.8899999999999999E-2</v>
      </c>
      <c r="O19" s="79">
        <v>2E-3</v>
      </c>
    </row>
    <row r="20" spans="2:15">
      <c r="B20" t="s">
        <v>571</v>
      </c>
      <c r="C20" t="s">
        <v>572</v>
      </c>
      <c r="D20" t="s">
        <v>100</v>
      </c>
      <c r="E20" t="s">
        <v>123</v>
      </c>
      <c r="F20" t="s">
        <v>573</v>
      </c>
      <c r="G20" t="s">
        <v>308</v>
      </c>
      <c r="H20" t="s">
        <v>102</v>
      </c>
      <c r="I20" s="78">
        <v>5649</v>
      </c>
      <c r="J20" s="78">
        <v>1835</v>
      </c>
      <c r="K20" s="78">
        <v>0</v>
      </c>
      <c r="L20" s="78">
        <v>103.65915</v>
      </c>
      <c r="M20" s="79">
        <v>0</v>
      </c>
      <c r="N20" s="79">
        <v>1.04E-2</v>
      </c>
      <c r="O20" s="79">
        <v>6.9999999999999999E-4</v>
      </c>
    </row>
    <row r="21" spans="2:15">
      <c r="B21" t="s">
        <v>574</v>
      </c>
      <c r="C21" t="s">
        <v>575</v>
      </c>
      <c r="D21" t="s">
        <v>100</v>
      </c>
      <c r="E21" t="s">
        <v>123</v>
      </c>
      <c r="F21" t="s">
        <v>307</v>
      </c>
      <c r="G21" t="s">
        <v>308</v>
      </c>
      <c r="H21" t="s">
        <v>102</v>
      </c>
      <c r="I21" s="78">
        <v>10193</v>
      </c>
      <c r="J21" s="78">
        <v>2950</v>
      </c>
      <c r="K21" s="78">
        <v>0</v>
      </c>
      <c r="L21" s="78">
        <v>300.69349999999997</v>
      </c>
      <c r="M21" s="79">
        <v>0</v>
      </c>
      <c r="N21" s="79">
        <v>3.0200000000000001E-2</v>
      </c>
      <c r="O21" s="79">
        <v>2.0999999999999999E-3</v>
      </c>
    </row>
    <row r="22" spans="2:15">
      <c r="B22" t="s">
        <v>576</v>
      </c>
      <c r="C22" t="s">
        <v>577</v>
      </c>
      <c r="D22" t="s">
        <v>100</v>
      </c>
      <c r="E22" t="s">
        <v>123</v>
      </c>
      <c r="F22" t="s">
        <v>495</v>
      </c>
      <c r="G22" t="s">
        <v>112</v>
      </c>
      <c r="H22" t="s">
        <v>102</v>
      </c>
      <c r="I22" s="78">
        <v>73</v>
      </c>
      <c r="J22" s="78">
        <v>152920</v>
      </c>
      <c r="K22" s="78">
        <v>0</v>
      </c>
      <c r="L22" s="78">
        <v>111.63160000000001</v>
      </c>
      <c r="M22" s="79">
        <v>0</v>
      </c>
      <c r="N22" s="79">
        <v>1.12E-2</v>
      </c>
      <c r="O22" s="79">
        <v>8.0000000000000004E-4</v>
      </c>
    </row>
    <row r="23" spans="2:15">
      <c r="B23" t="s">
        <v>578</v>
      </c>
      <c r="C23" t="s">
        <v>579</v>
      </c>
      <c r="D23" t="s">
        <v>100</v>
      </c>
      <c r="E23" t="s">
        <v>123</v>
      </c>
      <c r="F23" t="s">
        <v>580</v>
      </c>
      <c r="G23" t="s">
        <v>462</v>
      </c>
      <c r="H23" t="s">
        <v>102</v>
      </c>
      <c r="I23" s="78">
        <v>3222</v>
      </c>
      <c r="J23" s="78">
        <v>4850</v>
      </c>
      <c r="K23" s="78">
        <v>5.0913599999999999</v>
      </c>
      <c r="L23" s="78">
        <v>161.35836</v>
      </c>
      <c r="M23" s="79">
        <v>0</v>
      </c>
      <c r="N23" s="79">
        <v>1.6199999999999999E-2</v>
      </c>
      <c r="O23" s="79">
        <v>1.1000000000000001E-3</v>
      </c>
    </row>
    <row r="24" spans="2:15">
      <c r="B24" t="s">
        <v>581</v>
      </c>
      <c r="C24" t="s">
        <v>582</v>
      </c>
      <c r="D24" t="s">
        <v>100</v>
      </c>
      <c r="E24" t="s">
        <v>123</v>
      </c>
      <c r="F24" t="s">
        <v>451</v>
      </c>
      <c r="G24" t="s">
        <v>360</v>
      </c>
      <c r="H24" t="s">
        <v>102</v>
      </c>
      <c r="I24" s="78">
        <v>4196</v>
      </c>
      <c r="J24" s="78">
        <v>1818</v>
      </c>
      <c r="K24" s="78">
        <v>0</v>
      </c>
      <c r="L24" s="78">
        <v>76.283280000000005</v>
      </c>
      <c r="M24" s="79">
        <v>0</v>
      </c>
      <c r="N24" s="79">
        <v>7.7000000000000002E-3</v>
      </c>
      <c r="O24" s="79">
        <v>5.0000000000000001E-4</v>
      </c>
    </row>
    <row r="25" spans="2:15">
      <c r="B25" t="s">
        <v>583</v>
      </c>
      <c r="C25" t="s">
        <v>584</v>
      </c>
      <c r="D25" t="s">
        <v>100</v>
      </c>
      <c r="E25" t="s">
        <v>123</v>
      </c>
      <c r="F25" t="s">
        <v>585</v>
      </c>
      <c r="G25" t="s">
        <v>586</v>
      </c>
      <c r="H25" t="s">
        <v>102</v>
      </c>
      <c r="I25" s="78">
        <v>1807</v>
      </c>
      <c r="J25" s="78">
        <v>11090</v>
      </c>
      <c r="K25" s="78">
        <v>0</v>
      </c>
      <c r="L25" s="78">
        <v>200.3963</v>
      </c>
      <c r="M25" s="79">
        <v>0</v>
      </c>
      <c r="N25" s="79">
        <v>2.01E-2</v>
      </c>
      <c r="O25" s="79">
        <v>1.4E-3</v>
      </c>
    </row>
    <row r="26" spans="2:15">
      <c r="B26" t="s">
        <v>587</v>
      </c>
      <c r="C26" t="s">
        <v>588</v>
      </c>
      <c r="D26" t="s">
        <v>100</v>
      </c>
      <c r="E26" t="s">
        <v>123</v>
      </c>
      <c r="F26" t="s">
        <v>589</v>
      </c>
      <c r="G26" t="s">
        <v>590</v>
      </c>
      <c r="H26" t="s">
        <v>102</v>
      </c>
      <c r="I26" s="78">
        <v>1662</v>
      </c>
      <c r="J26" s="78">
        <v>6850</v>
      </c>
      <c r="K26" s="78">
        <v>0</v>
      </c>
      <c r="L26" s="78">
        <v>113.84699999999999</v>
      </c>
      <c r="M26" s="79">
        <v>0</v>
      </c>
      <c r="N26" s="79">
        <v>1.14E-2</v>
      </c>
      <c r="O26" s="79">
        <v>8.0000000000000004E-4</v>
      </c>
    </row>
    <row r="27" spans="2:15">
      <c r="B27" t="s">
        <v>591</v>
      </c>
      <c r="C27" t="s">
        <v>592</v>
      </c>
      <c r="D27" t="s">
        <v>100</v>
      </c>
      <c r="E27" t="s">
        <v>123</v>
      </c>
      <c r="F27" t="s">
        <v>593</v>
      </c>
      <c r="G27" t="s">
        <v>594</v>
      </c>
      <c r="H27" t="s">
        <v>102</v>
      </c>
      <c r="I27" s="78">
        <v>2535</v>
      </c>
      <c r="J27" s="78">
        <v>2365</v>
      </c>
      <c r="K27" s="78">
        <v>0</v>
      </c>
      <c r="L27" s="78">
        <v>59.952750000000002</v>
      </c>
      <c r="M27" s="79">
        <v>0</v>
      </c>
      <c r="N27" s="79">
        <v>6.0000000000000001E-3</v>
      </c>
      <c r="O27" s="79">
        <v>4.0000000000000002E-4</v>
      </c>
    </row>
    <row r="28" spans="2:15">
      <c r="B28" t="s">
        <v>595</v>
      </c>
      <c r="C28" t="s">
        <v>596</v>
      </c>
      <c r="D28" t="s">
        <v>100</v>
      </c>
      <c r="E28" t="s">
        <v>123</v>
      </c>
      <c r="F28" t="s">
        <v>597</v>
      </c>
      <c r="G28" t="s">
        <v>598</v>
      </c>
      <c r="H28" t="s">
        <v>102</v>
      </c>
      <c r="I28" s="78">
        <v>9801</v>
      </c>
      <c r="J28" s="78">
        <v>3815</v>
      </c>
      <c r="K28" s="78">
        <v>0</v>
      </c>
      <c r="L28" s="78">
        <v>373.90814999999998</v>
      </c>
      <c r="M28" s="79">
        <v>0</v>
      </c>
      <c r="N28" s="79">
        <v>3.7499999999999999E-2</v>
      </c>
      <c r="O28" s="79">
        <v>2.5999999999999999E-3</v>
      </c>
    </row>
    <row r="29" spans="2:15">
      <c r="B29" t="s">
        <v>599</v>
      </c>
      <c r="C29" t="s">
        <v>600</v>
      </c>
      <c r="D29" t="s">
        <v>100</v>
      </c>
      <c r="E29" t="s">
        <v>123</v>
      </c>
      <c r="F29" t="s">
        <v>601</v>
      </c>
      <c r="G29" t="s">
        <v>129</v>
      </c>
      <c r="H29" t="s">
        <v>102</v>
      </c>
      <c r="I29" s="78">
        <v>315</v>
      </c>
      <c r="J29" s="78">
        <v>72500</v>
      </c>
      <c r="K29" s="78">
        <v>0</v>
      </c>
      <c r="L29" s="78">
        <v>228.375</v>
      </c>
      <c r="M29" s="79">
        <v>0</v>
      </c>
      <c r="N29" s="79">
        <v>2.29E-2</v>
      </c>
      <c r="O29" s="79">
        <v>1.6000000000000001E-3</v>
      </c>
    </row>
    <row r="30" spans="2:15">
      <c r="B30" t="s">
        <v>602</v>
      </c>
      <c r="C30" t="s">
        <v>603</v>
      </c>
      <c r="D30" t="s">
        <v>100</v>
      </c>
      <c r="E30" t="s">
        <v>123</v>
      </c>
      <c r="F30" t="s">
        <v>604</v>
      </c>
      <c r="G30" t="s">
        <v>132</v>
      </c>
      <c r="H30" t="s">
        <v>102</v>
      </c>
      <c r="I30" s="78">
        <v>59127</v>
      </c>
      <c r="J30" s="78">
        <v>495</v>
      </c>
      <c r="K30" s="78">
        <v>0</v>
      </c>
      <c r="L30" s="78">
        <v>292.67865</v>
      </c>
      <c r="M30" s="79">
        <v>0</v>
      </c>
      <c r="N30" s="79">
        <v>2.9399999999999999E-2</v>
      </c>
      <c r="O30" s="79">
        <v>2.0999999999999999E-3</v>
      </c>
    </row>
    <row r="31" spans="2:15">
      <c r="B31" s="80" t="s">
        <v>605</v>
      </c>
      <c r="E31" s="16"/>
      <c r="F31" s="16"/>
      <c r="G31" s="16"/>
      <c r="I31" s="82">
        <v>116524</v>
      </c>
      <c r="K31" s="82">
        <v>0</v>
      </c>
      <c r="L31" s="82">
        <v>1282.0864710000001</v>
      </c>
      <c r="N31" s="81">
        <v>0.12859999999999999</v>
      </c>
      <c r="O31" s="81">
        <v>8.9999999999999993E-3</v>
      </c>
    </row>
    <row r="32" spans="2:15">
      <c r="B32" t="s">
        <v>606</v>
      </c>
      <c r="C32" t="s">
        <v>607</v>
      </c>
      <c r="D32" t="s">
        <v>100</v>
      </c>
      <c r="E32" t="s">
        <v>123</v>
      </c>
      <c r="F32" t="s">
        <v>608</v>
      </c>
      <c r="G32" t="s">
        <v>101</v>
      </c>
      <c r="H32" t="s">
        <v>102</v>
      </c>
      <c r="I32" s="78">
        <v>1060</v>
      </c>
      <c r="J32" s="78">
        <v>16440</v>
      </c>
      <c r="K32" s="78">
        <v>0</v>
      </c>
      <c r="L32" s="78">
        <v>174.26400000000001</v>
      </c>
      <c r="M32" s="79">
        <v>0</v>
      </c>
      <c r="N32" s="79">
        <v>1.7500000000000002E-2</v>
      </c>
      <c r="O32" s="79">
        <v>1.1999999999999999E-3</v>
      </c>
    </row>
    <row r="33" spans="2:15">
      <c r="B33" t="s">
        <v>609</v>
      </c>
      <c r="C33" t="s">
        <v>610</v>
      </c>
      <c r="D33" t="s">
        <v>100</v>
      </c>
      <c r="E33" t="s">
        <v>123</v>
      </c>
      <c r="F33" t="s">
        <v>499</v>
      </c>
      <c r="G33" t="s">
        <v>330</v>
      </c>
      <c r="H33" t="s">
        <v>102</v>
      </c>
      <c r="I33" s="78">
        <v>57981</v>
      </c>
      <c r="J33" s="78">
        <v>124</v>
      </c>
      <c r="K33" s="78">
        <v>0</v>
      </c>
      <c r="L33" s="78">
        <v>71.896439999999998</v>
      </c>
      <c r="M33" s="79">
        <v>0</v>
      </c>
      <c r="N33" s="79">
        <v>7.1999999999999998E-3</v>
      </c>
      <c r="O33" s="79">
        <v>5.0000000000000001E-4</v>
      </c>
    </row>
    <row r="34" spans="2:15">
      <c r="B34" t="s">
        <v>611</v>
      </c>
      <c r="C34" t="s">
        <v>612</v>
      </c>
      <c r="D34" t="s">
        <v>100</v>
      </c>
      <c r="E34" t="s">
        <v>123</v>
      </c>
      <c r="F34" t="s">
        <v>613</v>
      </c>
      <c r="G34" t="s">
        <v>478</v>
      </c>
      <c r="H34" t="s">
        <v>102</v>
      </c>
      <c r="I34" s="78">
        <v>464</v>
      </c>
      <c r="J34" s="78">
        <v>9747</v>
      </c>
      <c r="K34" s="78">
        <v>0</v>
      </c>
      <c r="L34" s="78">
        <v>45.226080000000003</v>
      </c>
      <c r="M34" s="79">
        <v>0</v>
      </c>
      <c r="N34" s="79">
        <v>4.4999999999999997E-3</v>
      </c>
      <c r="O34" s="79">
        <v>2.9999999999999997E-4</v>
      </c>
    </row>
    <row r="35" spans="2:15">
      <c r="B35" t="s">
        <v>614</v>
      </c>
      <c r="C35" t="s">
        <v>615</v>
      </c>
      <c r="D35" t="s">
        <v>100</v>
      </c>
      <c r="E35" t="s">
        <v>123</v>
      </c>
      <c r="F35" t="s">
        <v>487</v>
      </c>
      <c r="G35" t="s">
        <v>478</v>
      </c>
      <c r="H35" t="s">
        <v>102</v>
      </c>
      <c r="I35" s="78">
        <v>2520</v>
      </c>
      <c r="J35" s="78">
        <v>5850</v>
      </c>
      <c r="K35" s="78">
        <v>0</v>
      </c>
      <c r="L35" s="78">
        <v>147.41999999999999</v>
      </c>
      <c r="M35" s="79">
        <v>0</v>
      </c>
      <c r="N35" s="79">
        <v>1.4800000000000001E-2</v>
      </c>
      <c r="O35" s="79">
        <v>1E-3</v>
      </c>
    </row>
    <row r="36" spans="2:15">
      <c r="B36" t="s">
        <v>616</v>
      </c>
      <c r="C36" t="s">
        <v>617</v>
      </c>
      <c r="D36" t="s">
        <v>100</v>
      </c>
      <c r="E36" t="s">
        <v>123</v>
      </c>
      <c r="F36" t="s">
        <v>618</v>
      </c>
      <c r="G36" t="s">
        <v>478</v>
      </c>
      <c r="H36" t="s">
        <v>102</v>
      </c>
      <c r="I36" s="78">
        <v>1603</v>
      </c>
      <c r="J36" s="78">
        <v>9332</v>
      </c>
      <c r="K36" s="78">
        <v>0</v>
      </c>
      <c r="L36" s="78">
        <v>149.59196</v>
      </c>
      <c r="M36" s="79">
        <v>0</v>
      </c>
      <c r="N36" s="79">
        <v>1.4999999999999999E-2</v>
      </c>
      <c r="O36" s="79">
        <v>1.1000000000000001E-3</v>
      </c>
    </row>
    <row r="37" spans="2:15">
      <c r="B37" t="s">
        <v>619</v>
      </c>
      <c r="C37" t="s">
        <v>620</v>
      </c>
      <c r="D37" t="s">
        <v>100</v>
      </c>
      <c r="E37" t="s">
        <v>123</v>
      </c>
      <c r="F37" t="s">
        <v>621</v>
      </c>
      <c r="G37" t="s">
        <v>594</v>
      </c>
      <c r="H37" t="s">
        <v>102</v>
      </c>
      <c r="I37" s="78">
        <v>4800</v>
      </c>
      <c r="J37" s="78">
        <v>1064</v>
      </c>
      <c r="K37" s="78">
        <v>0</v>
      </c>
      <c r="L37" s="78">
        <v>51.072000000000003</v>
      </c>
      <c r="M37" s="79">
        <v>0</v>
      </c>
      <c r="N37" s="79">
        <v>5.1000000000000004E-3</v>
      </c>
      <c r="O37" s="79">
        <v>4.0000000000000002E-4</v>
      </c>
    </row>
    <row r="38" spans="2:15">
      <c r="B38" t="s">
        <v>622</v>
      </c>
      <c r="C38" t="s">
        <v>623</v>
      </c>
      <c r="D38" t="s">
        <v>100</v>
      </c>
      <c r="E38" t="s">
        <v>123</v>
      </c>
      <c r="F38" t="s">
        <v>624</v>
      </c>
      <c r="G38" t="s">
        <v>594</v>
      </c>
      <c r="H38" t="s">
        <v>102</v>
      </c>
      <c r="I38" s="78">
        <v>29987</v>
      </c>
      <c r="J38" s="78">
        <v>459.3</v>
      </c>
      <c r="K38" s="78">
        <v>0</v>
      </c>
      <c r="L38" s="78">
        <v>137.73029099999999</v>
      </c>
      <c r="M38" s="79">
        <v>1E-4</v>
      </c>
      <c r="N38" s="79">
        <v>1.38E-2</v>
      </c>
      <c r="O38" s="79">
        <v>1E-3</v>
      </c>
    </row>
    <row r="39" spans="2:15">
      <c r="B39" t="s">
        <v>625</v>
      </c>
      <c r="C39" t="s">
        <v>626</v>
      </c>
      <c r="D39" t="s">
        <v>100</v>
      </c>
      <c r="E39" t="s">
        <v>123</v>
      </c>
      <c r="F39" t="s">
        <v>627</v>
      </c>
      <c r="G39" t="s">
        <v>325</v>
      </c>
      <c r="H39" t="s">
        <v>102</v>
      </c>
      <c r="I39" s="78">
        <v>83</v>
      </c>
      <c r="J39" s="78">
        <v>76070</v>
      </c>
      <c r="K39" s="78">
        <v>0</v>
      </c>
      <c r="L39" s="78">
        <v>63.138100000000001</v>
      </c>
      <c r="M39" s="79">
        <v>0</v>
      </c>
      <c r="N39" s="79">
        <v>6.3E-3</v>
      </c>
      <c r="O39" s="79">
        <v>4.0000000000000002E-4</v>
      </c>
    </row>
    <row r="40" spans="2:15">
      <c r="B40" t="s">
        <v>628</v>
      </c>
      <c r="C40" t="s">
        <v>629</v>
      </c>
      <c r="D40" t="s">
        <v>100</v>
      </c>
      <c r="E40" t="s">
        <v>123</v>
      </c>
      <c r="F40" t="s">
        <v>630</v>
      </c>
      <c r="G40" t="s">
        <v>631</v>
      </c>
      <c r="H40" t="s">
        <v>102</v>
      </c>
      <c r="I40" s="78">
        <v>585</v>
      </c>
      <c r="J40" s="78">
        <v>19210</v>
      </c>
      <c r="K40" s="78">
        <v>0</v>
      </c>
      <c r="L40" s="78">
        <v>112.3785</v>
      </c>
      <c r="M40" s="79">
        <v>0</v>
      </c>
      <c r="N40" s="79">
        <v>1.1299999999999999E-2</v>
      </c>
      <c r="O40" s="79">
        <v>8.0000000000000004E-4</v>
      </c>
    </row>
    <row r="41" spans="2:15">
      <c r="B41" t="s">
        <v>632</v>
      </c>
      <c r="C41" t="s">
        <v>633</v>
      </c>
      <c r="D41" t="s">
        <v>100</v>
      </c>
      <c r="E41" t="s">
        <v>123</v>
      </c>
      <c r="F41" t="s">
        <v>634</v>
      </c>
      <c r="G41" t="s">
        <v>631</v>
      </c>
      <c r="H41" t="s">
        <v>102</v>
      </c>
      <c r="I41" s="78">
        <v>856</v>
      </c>
      <c r="J41" s="78">
        <v>6799</v>
      </c>
      <c r="K41" s="78">
        <v>0</v>
      </c>
      <c r="L41" s="78">
        <v>58.199440000000003</v>
      </c>
      <c r="M41" s="79">
        <v>0</v>
      </c>
      <c r="N41" s="79">
        <v>5.7999999999999996E-3</v>
      </c>
      <c r="O41" s="79">
        <v>4.0000000000000002E-4</v>
      </c>
    </row>
    <row r="42" spans="2:15">
      <c r="B42" t="s">
        <v>635</v>
      </c>
      <c r="C42" t="s">
        <v>636</v>
      </c>
      <c r="D42" t="s">
        <v>100</v>
      </c>
      <c r="E42" t="s">
        <v>123</v>
      </c>
      <c r="F42" t="s">
        <v>511</v>
      </c>
      <c r="G42" t="s">
        <v>132</v>
      </c>
      <c r="H42" t="s">
        <v>102</v>
      </c>
      <c r="I42" s="78">
        <v>7694</v>
      </c>
      <c r="J42" s="78">
        <v>1798</v>
      </c>
      <c r="K42" s="78">
        <v>0</v>
      </c>
      <c r="L42" s="78">
        <v>138.33812</v>
      </c>
      <c r="M42" s="79">
        <v>0</v>
      </c>
      <c r="N42" s="79">
        <v>1.3899999999999999E-2</v>
      </c>
      <c r="O42" s="79">
        <v>1E-3</v>
      </c>
    </row>
    <row r="43" spans="2:15">
      <c r="B43" t="s">
        <v>637</v>
      </c>
      <c r="C43" t="s">
        <v>638</v>
      </c>
      <c r="D43" t="s">
        <v>100</v>
      </c>
      <c r="E43" t="s">
        <v>123</v>
      </c>
      <c r="F43" t="s">
        <v>507</v>
      </c>
      <c r="G43" t="s">
        <v>132</v>
      </c>
      <c r="H43" t="s">
        <v>102</v>
      </c>
      <c r="I43" s="78">
        <v>8891</v>
      </c>
      <c r="J43" s="78">
        <v>1494</v>
      </c>
      <c r="K43" s="78">
        <v>0</v>
      </c>
      <c r="L43" s="78">
        <v>132.83153999999999</v>
      </c>
      <c r="M43" s="79">
        <v>1E-4</v>
      </c>
      <c r="N43" s="79">
        <v>1.3299999999999999E-2</v>
      </c>
      <c r="O43" s="79">
        <v>8.9999999999999998E-4</v>
      </c>
    </row>
    <row r="44" spans="2:15">
      <c r="B44" s="80" t="s">
        <v>639</v>
      </c>
      <c r="E44" s="16"/>
      <c r="F44" s="16"/>
      <c r="G44" s="16"/>
      <c r="I44" s="82">
        <v>46412</v>
      </c>
      <c r="K44" s="82">
        <v>0</v>
      </c>
      <c r="L44" s="82">
        <v>498.82655999999997</v>
      </c>
      <c r="N44" s="81">
        <v>0.05</v>
      </c>
      <c r="O44" s="81">
        <v>3.5000000000000001E-3</v>
      </c>
    </row>
    <row r="45" spans="2:15">
      <c r="B45" t="s">
        <v>640</v>
      </c>
      <c r="C45" t="s">
        <v>641</v>
      </c>
      <c r="D45" t="s">
        <v>100</v>
      </c>
      <c r="E45" t="s">
        <v>123</v>
      </c>
      <c r="F45" t="s">
        <v>544</v>
      </c>
      <c r="G45" t="s">
        <v>545</v>
      </c>
      <c r="H45" t="s">
        <v>102</v>
      </c>
      <c r="I45" s="78">
        <v>25536</v>
      </c>
      <c r="J45" s="78">
        <v>921</v>
      </c>
      <c r="K45" s="78">
        <v>0</v>
      </c>
      <c r="L45" s="78">
        <v>235.18655999999999</v>
      </c>
      <c r="M45" s="79">
        <v>4.0000000000000002E-4</v>
      </c>
      <c r="N45" s="79">
        <v>2.3599999999999999E-2</v>
      </c>
      <c r="O45" s="79">
        <v>1.6999999999999999E-3</v>
      </c>
    </row>
    <row r="46" spans="2:15">
      <c r="B46" t="s">
        <v>642</v>
      </c>
      <c r="C46" t="s">
        <v>643</v>
      </c>
      <c r="D46" t="s">
        <v>100</v>
      </c>
      <c r="E46" t="s">
        <v>123</v>
      </c>
      <c r="F46" t="s">
        <v>644</v>
      </c>
      <c r="G46" t="s">
        <v>590</v>
      </c>
      <c r="H46" t="s">
        <v>102</v>
      </c>
      <c r="I46" s="78">
        <v>876</v>
      </c>
      <c r="J46" s="78">
        <v>14000</v>
      </c>
      <c r="K46" s="78">
        <v>0</v>
      </c>
      <c r="L46" s="78">
        <v>122.64</v>
      </c>
      <c r="M46" s="79">
        <v>2.9999999999999997E-4</v>
      </c>
      <c r="N46" s="79">
        <v>1.23E-2</v>
      </c>
      <c r="O46" s="79">
        <v>8.9999999999999998E-4</v>
      </c>
    </row>
    <row r="47" spans="2:15">
      <c r="B47" t="s">
        <v>645</v>
      </c>
      <c r="C47" t="s">
        <v>646</v>
      </c>
      <c r="D47" t="s">
        <v>100</v>
      </c>
      <c r="E47" t="s">
        <v>123</v>
      </c>
      <c r="F47" t="s">
        <v>647</v>
      </c>
      <c r="G47" t="s">
        <v>648</v>
      </c>
      <c r="H47" t="s">
        <v>102</v>
      </c>
      <c r="I47" s="78">
        <v>20000</v>
      </c>
      <c r="J47" s="78">
        <v>705</v>
      </c>
      <c r="K47" s="78">
        <v>0</v>
      </c>
      <c r="L47" s="78">
        <v>141</v>
      </c>
      <c r="M47" s="79">
        <v>1E-4</v>
      </c>
      <c r="N47" s="79">
        <v>1.41E-2</v>
      </c>
      <c r="O47" s="79">
        <v>1E-3</v>
      </c>
    </row>
    <row r="48" spans="2:15">
      <c r="B48" s="80" t="s">
        <v>649</v>
      </c>
      <c r="E48" s="16"/>
      <c r="F48" s="16"/>
      <c r="G48" s="16"/>
      <c r="I48" s="82">
        <v>0</v>
      </c>
      <c r="K48" s="82">
        <v>0</v>
      </c>
      <c r="L48" s="82">
        <v>0</v>
      </c>
      <c r="N48" s="81">
        <v>0</v>
      </c>
      <c r="O48" s="81">
        <v>0</v>
      </c>
    </row>
    <row r="49" spans="2:15">
      <c r="B49" t="s">
        <v>232</v>
      </c>
      <c r="C49" t="s">
        <v>232</v>
      </c>
      <c r="E49" s="16"/>
      <c r="F49" s="16"/>
      <c r="G49" t="s">
        <v>232</v>
      </c>
      <c r="H49" t="s">
        <v>232</v>
      </c>
      <c r="I49" s="78">
        <v>0</v>
      </c>
      <c r="J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s="80" t="s">
        <v>237</v>
      </c>
      <c r="E50" s="16"/>
      <c r="F50" s="16"/>
      <c r="G50" s="16"/>
      <c r="I50" s="82">
        <v>24885</v>
      </c>
      <c r="K50" s="82">
        <v>4.3556299999999997</v>
      </c>
      <c r="L50" s="82">
        <v>4907.2628306915003</v>
      </c>
      <c r="N50" s="81">
        <v>0.49220000000000003</v>
      </c>
      <c r="O50" s="81">
        <v>3.4599999999999999E-2</v>
      </c>
    </row>
    <row r="51" spans="2:15">
      <c r="B51" s="80" t="s">
        <v>303</v>
      </c>
      <c r="E51" s="16"/>
      <c r="F51" s="16"/>
      <c r="G51" s="16"/>
      <c r="I51" s="82">
        <v>14683</v>
      </c>
      <c r="K51" s="82">
        <v>0</v>
      </c>
      <c r="L51" s="82">
        <v>280.14267756150002</v>
      </c>
      <c r="N51" s="81">
        <v>2.81E-2</v>
      </c>
      <c r="O51" s="81">
        <v>2E-3</v>
      </c>
    </row>
    <row r="52" spans="2:15">
      <c r="B52" t="s">
        <v>650</v>
      </c>
      <c r="C52" t="s">
        <v>651</v>
      </c>
      <c r="D52" t="s">
        <v>652</v>
      </c>
      <c r="E52" t="s">
        <v>653</v>
      </c>
      <c r="F52" t="s">
        <v>654</v>
      </c>
      <c r="G52" t="s">
        <v>655</v>
      </c>
      <c r="H52" t="s">
        <v>106</v>
      </c>
      <c r="I52" s="78">
        <v>3</v>
      </c>
      <c r="J52" s="78">
        <v>51</v>
      </c>
      <c r="K52" s="78">
        <v>0</v>
      </c>
      <c r="L52" s="78">
        <v>5.54931E-3</v>
      </c>
      <c r="M52" s="79">
        <v>0</v>
      </c>
      <c r="N52" s="79">
        <v>0</v>
      </c>
      <c r="O52" s="79">
        <v>0</v>
      </c>
    </row>
    <row r="53" spans="2:15">
      <c r="B53" t="s">
        <v>656</v>
      </c>
      <c r="C53" t="s">
        <v>657</v>
      </c>
      <c r="D53" t="s">
        <v>652</v>
      </c>
      <c r="E53" t="s">
        <v>653</v>
      </c>
      <c r="F53" t="s">
        <v>658</v>
      </c>
      <c r="G53" t="s">
        <v>655</v>
      </c>
      <c r="H53" t="s">
        <v>106</v>
      </c>
      <c r="I53" s="78">
        <v>4300</v>
      </c>
      <c r="J53" s="78">
        <v>57.95</v>
      </c>
      <c r="K53" s="78">
        <v>0</v>
      </c>
      <c r="L53" s="78">
        <v>9.0379399500000002</v>
      </c>
      <c r="M53" s="79">
        <v>1E-4</v>
      </c>
      <c r="N53" s="79">
        <v>8.9999999999999998E-4</v>
      </c>
      <c r="O53" s="79">
        <v>1E-4</v>
      </c>
    </row>
    <row r="54" spans="2:15">
      <c r="B54" t="s">
        <v>659</v>
      </c>
      <c r="C54" t="s">
        <v>660</v>
      </c>
      <c r="D54" t="s">
        <v>652</v>
      </c>
      <c r="E54" t="s">
        <v>653</v>
      </c>
      <c r="F54" t="s">
        <v>661</v>
      </c>
      <c r="G54" t="s">
        <v>655</v>
      </c>
      <c r="H54" t="s">
        <v>106</v>
      </c>
      <c r="I54" s="78">
        <v>8035</v>
      </c>
      <c r="J54" s="78">
        <v>41.27</v>
      </c>
      <c r="K54" s="78">
        <v>0</v>
      </c>
      <c r="L54" s="78">
        <v>12.0272934015</v>
      </c>
      <c r="M54" s="79">
        <v>1E-4</v>
      </c>
      <c r="N54" s="79">
        <v>1.1999999999999999E-3</v>
      </c>
      <c r="O54" s="79">
        <v>1E-4</v>
      </c>
    </row>
    <row r="55" spans="2:15">
      <c r="B55" t="s">
        <v>662</v>
      </c>
      <c r="C55" t="s">
        <v>663</v>
      </c>
      <c r="D55" t="s">
        <v>652</v>
      </c>
      <c r="E55" t="s">
        <v>653</v>
      </c>
      <c r="F55" t="s">
        <v>664</v>
      </c>
      <c r="G55" t="s">
        <v>665</v>
      </c>
      <c r="H55" t="s">
        <v>106</v>
      </c>
      <c r="I55" s="78">
        <v>2345</v>
      </c>
      <c r="J55" s="78">
        <v>3046</v>
      </c>
      <c r="K55" s="78">
        <v>0</v>
      </c>
      <c r="L55" s="78">
        <v>259.07189490000002</v>
      </c>
      <c r="M55" s="79">
        <v>0</v>
      </c>
      <c r="N55" s="79">
        <v>2.5999999999999999E-2</v>
      </c>
      <c r="O55" s="79">
        <v>1.8E-3</v>
      </c>
    </row>
    <row r="56" spans="2:15">
      <c r="B56" s="80" t="s">
        <v>304</v>
      </c>
      <c r="E56" s="16"/>
      <c r="F56" s="16"/>
      <c r="G56" s="16"/>
      <c r="I56" s="82">
        <v>10202</v>
      </c>
      <c r="K56" s="82">
        <v>4.3556299999999997</v>
      </c>
      <c r="L56" s="82">
        <v>4627.1201531300003</v>
      </c>
      <c r="N56" s="81">
        <v>0.46410000000000001</v>
      </c>
      <c r="O56" s="81">
        <v>3.2599999999999997E-2</v>
      </c>
    </row>
    <row r="57" spans="2:15">
      <c r="B57" t="s">
        <v>666</v>
      </c>
      <c r="C57" t="s">
        <v>667</v>
      </c>
      <c r="D57" t="s">
        <v>652</v>
      </c>
      <c r="E57" t="s">
        <v>653</v>
      </c>
      <c r="F57" t="s">
        <v>668</v>
      </c>
      <c r="G57" t="s">
        <v>669</v>
      </c>
      <c r="H57" t="s">
        <v>106</v>
      </c>
      <c r="I57" s="78">
        <v>168</v>
      </c>
      <c r="J57" s="78">
        <v>24848</v>
      </c>
      <c r="K57" s="78">
        <v>0</v>
      </c>
      <c r="L57" s="78">
        <v>151.40780928000001</v>
      </c>
      <c r="M57" s="79">
        <v>0</v>
      </c>
      <c r="N57" s="79">
        <v>1.52E-2</v>
      </c>
      <c r="O57" s="79">
        <v>1.1000000000000001E-3</v>
      </c>
    </row>
    <row r="58" spans="2:15">
      <c r="B58" t="s">
        <v>670</v>
      </c>
      <c r="C58" t="s">
        <v>671</v>
      </c>
      <c r="D58" t="s">
        <v>672</v>
      </c>
      <c r="E58" t="s">
        <v>653</v>
      </c>
      <c r="F58" t="s">
        <v>673</v>
      </c>
      <c r="G58" t="s">
        <v>674</v>
      </c>
      <c r="H58" t="s">
        <v>106</v>
      </c>
      <c r="I58" s="78">
        <v>164</v>
      </c>
      <c r="J58" s="78">
        <v>39987</v>
      </c>
      <c r="K58" s="78">
        <v>0.65580000000000005</v>
      </c>
      <c r="L58" s="78">
        <v>238.50967236</v>
      </c>
      <c r="M58" s="79">
        <v>0</v>
      </c>
      <c r="N58" s="79">
        <v>2.3900000000000001E-2</v>
      </c>
      <c r="O58" s="79">
        <v>1.6999999999999999E-3</v>
      </c>
    </row>
    <row r="59" spans="2:15">
      <c r="B59" t="s">
        <v>675</v>
      </c>
      <c r="C59" t="s">
        <v>676</v>
      </c>
      <c r="D59" t="s">
        <v>672</v>
      </c>
      <c r="E59" t="s">
        <v>653</v>
      </c>
      <c r="F59" t="s">
        <v>677</v>
      </c>
      <c r="G59" t="s">
        <v>678</v>
      </c>
      <c r="H59" t="s">
        <v>106</v>
      </c>
      <c r="I59" s="78">
        <v>716</v>
      </c>
      <c r="J59" s="78">
        <v>7751</v>
      </c>
      <c r="K59" s="78">
        <v>2.5449899999999999</v>
      </c>
      <c r="L59" s="78">
        <v>203.83318932</v>
      </c>
      <c r="M59" s="79">
        <v>0</v>
      </c>
      <c r="N59" s="79">
        <v>2.0400000000000001E-2</v>
      </c>
      <c r="O59" s="79">
        <v>1.4E-3</v>
      </c>
    </row>
    <row r="60" spans="2:15">
      <c r="B60" t="s">
        <v>679</v>
      </c>
      <c r="C60" t="s">
        <v>680</v>
      </c>
      <c r="D60" t="s">
        <v>652</v>
      </c>
      <c r="E60" t="s">
        <v>653</v>
      </c>
      <c r="F60" t="s">
        <v>681</v>
      </c>
      <c r="G60" t="s">
        <v>678</v>
      </c>
      <c r="H60" t="s">
        <v>106</v>
      </c>
      <c r="I60" s="78">
        <v>444</v>
      </c>
      <c r="J60" s="78">
        <v>15194</v>
      </c>
      <c r="K60" s="78">
        <v>0</v>
      </c>
      <c r="L60" s="78">
        <v>244.68235272000001</v>
      </c>
      <c r="M60" s="79">
        <v>0</v>
      </c>
      <c r="N60" s="79">
        <v>2.4500000000000001E-2</v>
      </c>
      <c r="O60" s="79">
        <v>1.6999999999999999E-3</v>
      </c>
    </row>
    <row r="61" spans="2:15">
      <c r="B61" t="s">
        <v>682</v>
      </c>
      <c r="C61" t="s">
        <v>683</v>
      </c>
      <c r="D61" t="s">
        <v>652</v>
      </c>
      <c r="E61" t="s">
        <v>653</v>
      </c>
      <c r="F61" t="s">
        <v>684</v>
      </c>
      <c r="G61" t="s">
        <v>678</v>
      </c>
      <c r="H61" t="s">
        <v>106</v>
      </c>
      <c r="I61" s="78">
        <v>30</v>
      </c>
      <c r="J61" s="78">
        <v>157154</v>
      </c>
      <c r="K61" s="78">
        <v>0</v>
      </c>
      <c r="L61" s="78">
        <v>170.99926740000001</v>
      </c>
      <c r="M61" s="79">
        <v>0</v>
      </c>
      <c r="N61" s="79">
        <v>1.72E-2</v>
      </c>
      <c r="O61" s="79">
        <v>1.1999999999999999E-3</v>
      </c>
    </row>
    <row r="62" spans="2:15">
      <c r="B62" t="s">
        <v>685</v>
      </c>
      <c r="C62" t="s">
        <v>686</v>
      </c>
      <c r="D62" t="s">
        <v>652</v>
      </c>
      <c r="E62" t="s">
        <v>653</v>
      </c>
      <c r="F62" t="s">
        <v>687</v>
      </c>
      <c r="G62" t="s">
        <v>678</v>
      </c>
      <c r="H62" t="s">
        <v>106</v>
      </c>
      <c r="I62" s="78">
        <v>2693</v>
      </c>
      <c r="J62" s="78">
        <v>1714</v>
      </c>
      <c r="K62" s="78">
        <v>0</v>
      </c>
      <c r="L62" s="78">
        <v>167.41513853999999</v>
      </c>
      <c r="M62" s="79">
        <v>0</v>
      </c>
      <c r="N62" s="79">
        <v>1.6799999999999999E-2</v>
      </c>
      <c r="O62" s="79">
        <v>1.1999999999999999E-3</v>
      </c>
    </row>
    <row r="63" spans="2:15">
      <c r="B63" t="s">
        <v>688</v>
      </c>
      <c r="C63" t="s">
        <v>689</v>
      </c>
      <c r="D63" t="s">
        <v>672</v>
      </c>
      <c r="E63" t="s">
        <v>653</v>
      </c>
      <c r="F63" t="s">
        <v>690</v>
      </c>
      <c r="G63" t="s">
        <v>691</v>
      </c>
      <c r="H63" t="s">
        <v>106</v>
      </c>
      <c r="I63" s="78">
        <v>398</v>
      </c>
      <c r="J63" s="78">
        <v>18734</v>
      </c>
      <c r="K63" s="78">
        <v>0</v>
      </c>
      <c r="L63" s="78">
        <v>270.43390763999997</v>
      </c>
      <c r="M63" s="79">
        <v>0</v>
      </c>
      <c r="N63" s="79">
        <v>2.7099999999999999E-2</v>
      </c>
      <c r="O63" s="79">
        <v>1.9E-3</v>
      </c>
    </row>
    <row r="64" spans="2:15">
      <c r="B64" t="s">
        <v>692</v>
      </c>
      <c r="C64" t="s">
        <v>693</v>
      </c>
      <c r="D64" t="s">
        <v>672</v>
      </c>
      <c r="E64" t="s">
        <v>653</v>
      </c>
      <c r="F64" t="s">
        <v>694</v>
      </c>
      <c r="G64" t="s">
        <v>691</v>
      </c>
      <c r="H64" t="s">
        <v>106</v>
      </c>
      <c r="I64" s="78">
        <v>129</v>
      </c>
      <c r="J64" s="78">
        <v>38577</v>
      </c>
      <c r="K64" s="78">
        <v>0</v>
      </c>
      <c r="L64" s="78">
        <v>180.49522490999999</v>
      </c>
      <c r="M64" s="79">
        <v>0</v>
      </c>
      <c r="N64" s="79">
        <v>1.8100000000000002E-2</v>
      </c>
      <c r="O64" s="79">
        <v>1.2999999999999999E-3</v>
      </c>
    </row>
    <row r="65" spans="2:15">
      <c r="B65" t="s">
        <v>695</v>
      </c>
      <c r="C65" t="s">
        <v>696</v>
      </c>
      <c r="D65" t="s">
        <v>672</v>
      </c>
      <c r="E65" t="s">
        <v>653</v>
      </c>
      <c r="F65" t="s">
        <v>697</v>
      </c>
      <c r="G65" t="s">
        <v>691</v>
      </c>
      <c r="H65" t="s">
        <v>106</v>
      </c>
      <c r="I65" s="78">
        <v>158</v>
      </c>
      <c r="J65" s="78">
        <v>42651</v>
      </c>
      <c r="K65" s="78">
        <v>0</v>
      </c>
      <c r="L65" s="78">
        <v>244.41837966</v>
      </c>
      <c r="M65" s="79">
        <v>0</v>
      </c>
      <c r="N65" s="79">
        <v>2.4500000000000001E-2</v>
      </c>
      <c r="O65" s="79">
        <v>1.6999999999999999E-3</v>
      </c>
    </row>
    <row r="66" spans="2:15">
      <c r="B66" t="s">
        <v>698</v>
      </c>
      <c r="C66" t="s">
        <v>699</v>
      </c>
      <c r="D66" t="s">
        <v>672</v>
      </c>
      <c r="E66" t="s">
        <v>653</v>
      </c>
      <c r="F66" t="s">
        <v>700</v>
      </c>
      <c r="G66" t="s">
        <v>691</v>
      </c>
      <c r="H66" t="s">
        <v>106</v>
      </c>
      <c r="I66" s="78">
        <v>326</v>
      </c>
      <c r="J66" s="78">
        <v>9325</v>
      </c>
      <c r="K66" s="78">
        <v>0</v>
      </c>
      <c r="L66" s="78">
        <v>110.25898650000001</v>
      </c>
      <c r="M66" s="79">
        <v>0</v>
      </c>
      <c r="N66" s="79">
        <v>1.11E-2</v>
      </c>
      <c r="O66" s="79">
        <v>8.0000000000000004E-4</v>
      </c>
    </row>
    <row r="67" spans="2:15">
      <c r="B67" t="s">
        <v>701</v>
      </c>
      <c r="C67" t="s">
        <v>702</v>
      </c>
      <c r="D67" t="s">
        <v>652</v>
      </c>
      <c r="E67" t="s">
        <v>653</v>
      </c>
      <c r="F67" t="s">
        <v>703</v>
      </c>
      <c r="G67" t="s">
        <v>691</v>
      </c>
      <c r="H67" t="s">
        <v>106</v>
      </c>
      <c r="I67" s="78">
        <v>770</v>
      </c>
      <c r="J67" s="78">
        <v>5814</v>
      </c>
      <c r="K67" s="78">
        <v>0</v>
      </c>
      <c r="L67" s="78">
        <v>162.37281060000001</v>
      </c>
      <c r="M67" s="79">
        <v>0</v>
      </c>
      <c r="N67" s="79">
        <v>1.6299999999999999E-2</v>
      </c>
      <c r="O67" s="79">
        <v>1.1000000000000001E-3</v>
      </c>
    </row>
    <row r="68" spans="2:15">
      <c r="B68" t="s">
        <v>704</v>
      </c>
      <c r="C68" t="s">
        <v>705</v>
      </c>
      <c r="D68" t="s">
        <v>672</v>
      </c>
      <c r="E68" t="s">
        <v>653</v>
      </c>
      <c r="F68" t="s">
        <v>706</v>
      </c>
      <c r="G68" t="s">
        <v>691</v>
      </c>
      <c r="H68" t="s">
        <v>106</v>
      </c>
      <c r="I68" s="78">
        <v>258</v>
      </c>
      <c r="J68" s="78">
        <v>26035</v>
      </c>
      <c r="K68" s="78">
        <v>0</v>
      </c>
      <c r="L68" s="78">
        <v>243.62667809999999</v>
      </c>
      <c r="M68" s="79">
        <v>0</v>
      </c>
      <c r="N68" s="79">
        <v>2.4400000000000002E-2</v>
      </c>
      <c r="O68" s="79">
        <v>1.6999999999999999E-3</v>
      </c>
    </row>
    <row r="69" spans="2:15">
      <c r="B69" t="s">
        <v>707</v>
      </c>
      <c r="C69" t="s">
        <v>708</v>
      </c>
      <c r="D69" t="s">
        <v>672</v>
      </c>
      <c r="E69" t="s">
        <v>653</v>
      </c>
      <c r="F69" t="s">
        <v>709</v>
      </c>
      <c r="G69" t="s">
        <v>710</v>
      </c>
      <c r="H69" t="s">
        <v>106</v>
      </c>
      <c r="I69" s="78">
        <v>710</v>
      </c>
      <c r="J69" s="78">
        <v>5204</v>
      </c>
      <c r="K69" s="78">
        <v>0</v>
      </c>
      <c r="L69" s="78">
        <v>134.0118468</v>
      </c>
      <c r="M69" s="79">
        <v>0</v>
      </c>
      <c r="N69" s="79">
        <v>1.34E-2</v>
      </c>
      <c r="O69" s="79">
        <v>8.9999999999999998E-4</v>
      </c>
    </row>
    <row r="70" spans="2:15">
      <c r="B70" t="s">
        <v>711</v>
      </c>
      <c r="C70" t="s">
        <v>712</v>
      </c>
      <c r="D70" t="s">
        <v>652</v>
      </c>
      <c r="E70" t="s">
        <v>653</v>
      </c>
      <c r="F70" t="s">
        <v>713</v>
      </c>
      <c r="G70" t="s">
        <v>714</v>
      </c>
      <c r="H70" t="s">
        <v>106</v>
      </c>
      <c r="I70" s="78">
        <v>166</v>
      </c>
      <c r="J70" s="78">
        <v>48688</v>
      </c>
      <c r="K70" s="78">
        <v>0</v>
      </c>
      <c r="L70" s="78">
        <v>293.14168416000001</v>
      </c>
      <c r="M70" s="79">
        <v>0</v>
      </c>
      <c r="N70" s="79">
        <v>2.9399999999999999E-2</v>
      </c>
      <c r="O70" s="79">
        <v>2.0999999999999999E-3</v>
      </c>
    </row>
    <row r="71" spans="2:15">
      <c r="B71" t="s">
        <v>715</v>
      </c>
      <c r="C71" t="s">
        <v>716</v>
      </c>
      <c r="D71" t="s">
        <v>672</v>
      </c>
      <c r="E71" t="s">
        <v>653</v>
      </c>
      <c r="F71" t="s">
        <v>717</v>
      </c>
      <c r="G71" t="s">
        <v>714</v>
      </c>
      <c r="H71" t="s">
        <v>106</v>
      </c>
      <c r="I71" s="78">
        <v>465</v>
      </c>
      <c r="J71" s="78">
        <v>9029</v>
      </c>
      <c r="K71" s="78">
        <v>0</v>
      </c>
      <c r="L71" s="78">
        <v>152.27905095</v>
      </c>
      <c r="M71" s="79">
        <v>0</v>
      </c>
      <c r="N71" s="79">
        <v>1.5299999999999999E-2</v>
      </c>
      <c r="O71" s="79">
        <v>1.1000000000000001E-3</v>
      </c>
    </row>
    <row r="72" spans="2:15">
      <c r="B72" t="s">
        <v>718</v>
      </c>
      <c r="C72" t="s">
        <v>719</v>
      </c>
      <c r="D72" t="s">
        <v>652</v>
      </c>
      <c r="E72" t="s">
        <v>653</v>
      </c>
      <c r="F72" t="s">
        <v>720</v>
      </c>
      <c r="G72" t="s">
        <v>655</v>
      </c>
      <c r="H72" t="s">
        <v>106</v>
      </c>
      <c r="I72" s="78">
        <v>235</v>
      </c>
      <c r="J72" s="78">
        <v>25877</v>
      </c>
      <c r="K72" s="78">
        <v>0</v>
      </c>
      <c r="L72" s="78">
        <v>220.56131565000001</v>
      </c>
      <c r="M72" s="79">
        <v>0</v>
      </c>
      <c r="N72" s="79">
        <v>2.2100000000000002E-2</v>
      </c>
      <c r="O72" s="79">
        <v>1.6000000000000001E-3</v>
      </c>
    </row>
    <row r="73" spans="2:15">
      <c r="B73" t="s">
        <v>721</v>
      </c>
      <c r="C73" t="s">
        <v>722</v>
      </c>
      <c r="D73" t="s">
        <v>652</v>
      </c>
      <c r="E73" t="s">
        <v>653</v>
      </c>
      <c r="F73" t="s">
        <v>723</v>
      </c>
      <c r="G73" t="s">
        <v>655</v>
      </c>
      <c r="H73" t="s">
        <v>106</v>
      </c>
      <c r="I73" s="78">
        <v>658</v>
      </c>
      <c r="J73" s="78">
        <v>9945</v>
      </c>
      <c r="K73" s="78">
        <v>0</v>
      </c>
      <c r="L73" s="78">
        <v>237.34398870000001</v>
      </c>
      <c r="M73" s="79">
        <v>0</v>
      </c>
      <c r="N73" s="79">
        <v>2.3800000000000002E-2</v>
      </c>
      <c r="O73" s="79">
        <v>1.6999999999999999E-3</v>
      </c>
    </row>
    <row r="74" spans="2:15">
      <c r="B74" t="s">
        <v>724</v>
      </c>
      <c r="C74" t="s">
        <v>725</v>
      </c>
      <c r="D74" t="s">
        <v>672</v>
      </c>
      <c r="E74" t="s">
        <v>653</v>
      </c>
      <c r="F74" t="s">
        <v>726</v>
      </c>
      <c r="G74" t="s">
        <v>727</v>
      </c>
      <c r="H74" t="s">
        <v>106</v>
      </c>
      <c r="I74" s="78">
        <v>480</v>
      </c>
      <c r="J74" s="78">
        <v>13330</v>
      </c>
      <c r="K74" s="78">
        <v>0</v>
      </c>
      <c r="L74" s="78">
        <v>232.06996799999999</v>
      </c>
      <c r="M74" s="79">
        <v>0</v>
      </c>
      <c r="N74" s="79">
        <v>2.3300000000000001E-2</v>
      </c>
      <c r="O74" s="79">
        <v>1.6000000000000001E-3</v>
      </c>
    </row>
    <row r="75" spans="2:15">
      <c r="B75" t="s">
        <v>728</v>
      </c>
      <c r="C75" t="s">
        <v>729</v>
      </c>
      <c r="D75" t="s">
        <v>652</v>
      </c>
      <c r="E75" t="s">
        <v>653</v>
      </c>
      <c r="F75" t="s">
        <v>730</v>
      </c>
      <c r="G75" t="s">
        <v>731</v>
      </c>
      <c r="H75" t="s">
        <v>106</v>
      </c>
      <c r="I75" s="78">
        <v>268</v>
      </c>
      <c r="J75" s="78">
        <v>49522</v>
      </c>
      <c r="K75" s="78">
        <v>0</v>
      </c>
      <c r="L75" s="78">
        <v>481.37166791999999</v>
      </c>
      <c r="M75" s="79">
        <v>0</v>
      </c>
      <c r="N75" s="79">
        <v>4.8300000000000003E-2</v>
      </c>
      <c r="O75" s="79">
        <v>3.3999999999999998E-3</v>
      </c>
    </row>
    <row r="76" spans="2:15">
      <c r="B76" t="s">
        <v>732</v>
      </c>
      <c r="C76" t="s">
        <v>733</v>
      </c>
      <c r="D76" t="s">
        <v>672</v>
      </c>
      <c r="E76" t="s">
        <v>653</v>
      </c>
      <c r="F76" t="s">
        <v>734</v>
      </c>
      <c r="G76" t="s">
        <v>731</v>
      </c>
      <c r="H76" t="s">
        <v>106</v>
      </c>
      <c r="I76" s="78">
        <v>842</v>
      </c>
      <c r="J76" s="78">
        <v>10400</v>
      </c>
      <c r="K76" s="78">
        <v>1.1548400000000001</v>
      </c>
      <c r="L76" s="78">
        <v>318.76397600000001</v>
      </c>
      <c r="M76" s="79">
        <v>0</v>
      </c>
      <c r="N76" s="79">
        <v>3.2000000000000001E-2</v>
      </c>
      <c r="O76" s="79">
        <v>2.2000000000000001E-3</v>
      </c>
    </row>
    <row r="77" spans="2:15">
      <c r="B77" t="s">
        <v>735</v>
      </c>
      <c r="C77" t="s">
        <v>736</v>
      </c>
      <c r="D77" t="s">
        <v>652</v>
      </c>
      <c r="E77" t="s">
        <v>653</v>
      </c>
      <c r="F77" t="s">
        <v>737</v>
      </c>
      <c r="G77" t="s">
        <v>738</v>
      </c>
      <c r="H77" t="s">
        <v>106</v>
      </c>
      <c r="I77" s="78">
        <v>124</v>
      </c>
      <c r="J77" s="78">
        <v>37604</v>
      </c>
      <c r="K77" s="78">
        <v>0</v>
      </c>
      <c r="L77" s="78">
        <v>169.12323792000001</v>
      </c>
      <c r="M77" s="79">
        <v>0</v>
      </c>
      <c r="N77" s="79">
        <v>1.7000000000000001E-2</v>
      </c>
      <c r="O77" s="79">
        <v>1.1999999999999999E-3</v>
      </c>
    </row>
    <row r="78" spans="2:15">
      <c r="B78" t="s">
        <v>239</v>
      </c>
      <c r="E78" s="16"/>
      <c r="F78" s="16"/>
      <c r="G78" s="16"/>
    </row>
    <row r="79" spans="2:15">
      <c r="B79" t="s">
        <v>297</v>
      </c>
      <c r="E79" s="16"/>
      <c r="F79" s="16"/>
      <c r="G79" s="16"/>
    </row>
    <row r="80" spans="2:15">
      <c r="B80" t="s">
        <v>298</v>
      </c>
      <c r="E80" s="16"/>
      <c r="F80" s="16"/>
      <c r="G80" s="16"/>
    </row>
    <row r="81" spans="2:7">
      <c r="B81" t="s">
        <v>299</v>
      </c>
      <c r="E81" s="16"/>
      <c r="F81" s="16"/>
      <c r="G81" s="16"/>
    </row>
    <row r="82" spans="2:7">
      <c r="B82" t="s">
        <v>300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1178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BK6" s="19"/>
    </row>
    <row r="7" spans="2:63" ht="26.25" customHeight="1">
      <c r="B7" s="119" t="s">
        <v>194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262769</v>
      </c>
      <c r="I11" s="7"/>
      <c r="J11" s="76">
        <v>0.77385999999999999</v>
      </c>
      <c r="K11" s="76">
        <v>25276.1313263456</v>
      </c>
      <c r="L11" s="7"/>
      <c r="M11" s="77">
        <v>1</v>
      </c>
      <c r="N11" s="77">
        <v>0.17829999999999999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26233</v>
      </c>
      <c r="J12" s="82">
        <v>0</v>
      </c>
      <c r="K12" s="82">
        <v>1205.9847400000001</v>
      </c>
      <c r="M12" s="81">
        <v>4.7699999999999999E-2</v>
      </c>
      <c r="N12" s="81">
        <v>8.5000000000000006E-3</v>
      </c>
    </row>
    <row r="13" spans="2:63">
      <c r="B13" s="80" t="s">
        <v>739</v>
      </c>
      <c r="D13" s="16"/>
      <c r="E13" s="16"/>
      <c r="F13" s="16"/>
      <c r="G13" s="16"/>
      <c r="H13" s="82">
        <v>7452</v>
      </c>
      <c r="J13" s="82">
        <v>0</v>
      </c>
      <c r="K13" s="82">
        <v>255.52907999999999</v>
      </c>
      <c r="M13" s="81">
        <v>1.01E-2</v>
      </c>
      <c r="N13" s="81">
        <v>1.8E-3</v>
      </c>
    </row>
    <row r="14" spans="2:63">
      <c r="B14" t="s">
        <v>740</v>
      </c>
      <c r="C14" t="s">
        <v>741</v>
      </c>
      <c r="D14" t="s">
        <v>100</v>
      </c>
      <c r="E14" t="s">
        <v>742</v>
      </c>
      <c r="F14" t="s">
        <v>743</v>
      </c>
      <c r="G14" t="s">
        <v>102</v>
      </c>
      <c r="H14" s="78">
        <v>7452</v>
      </c>
      <c r="I14" s="78">
        <v>3429</v>
      </c>
      <c r="J14" s="78">
        <v>0</v>
      </c>
      <c r="K14" s="78">
        <v>255.52907999999999</v>
      </c>
      <c r="L14" s="79">
        <v>1E-4</v>
      </c>
      <c r="M14" s="79">
        <v>1.01E-2</v>
      </c>
      <c r="N14" s="79">
        <v>1.8E-3</v>
      </c>
    </row>
    <row r="15" spans="2:63">
      <c r="B15" s="80" t="s">
        <v>744</v>
      </c>
      <c r="D15" s="16"/>
      <c r="E15" s="16"/>
      <c r="F15" s="16"/>
      <c r="G15" s="16"/>
      <c r="H15" s="82">
        <v>18781</v>
      </c>
      <c r="J15" s="82">
        <v>0</v>
      </c>
      <c r="K15" s="82">
        <v>950.45565999999997</v>
      </c>
      <c r="M15" s="81">
        <v>3.7600000000000001E-2</v>
      </c>
      <c r="N15" s="81">
        <v>6.7000000000000002E-3</v>
      </c>
    </row>
    <row r="16" spans="2:63">
      <c r="B16" t="s">
        <v>745</v>
      </c>
      <c r="C16" t="s">
        <v>746</v>
      </c>
      <c r="D16" t="s">
        <v>100</v>
      </c>
      <c r="E16" t="s">
        <v>747</v>
      </c>
      <c r="F16" t="s">
        <v>743</v>
      </c>
      <c r="G16" t="s">
        <v>102</v>
      </c>
      <c r="H16" s="78">
        <v>6772</v>
      </c>
      <c r="I16" s="78">
        <v>7357</v>
      </c>
      <c r="J16" s="78">
        <v>0</v>
      </c>
      <c r="K16" s="78">
        <v>498.21604000000002</v>
      </c>
      <c r="L16" s="79">
        <v>1E-4</v>
      </c>
      <c r="M16" s="79">
        <v>1.9699999999999999E-2</v>
      </c>
      <c r="N16" s="79">
        <v>3.5000000000000001E-3</v>
      </c>
    </row>
    <row r="17" spans="2:14">
      <c r="B17" t="s">
        <v>748</v>
      </c>
      <c r="C17" t="s">
        <v>749</v>
      </c>
      <c r="D17" t="s">
        <v>100</v>
      </c>
      <c r="E17" t="s">
        <v>747</v>
      </c>
      <c r="F17" t="s">
        <v>743</v>
      </c>
      <c r="G17" t="s">
        <v>102</v>
      </c>
      <c r="H17" s="78">
        <v>2034</v>
      </c>
      <c r="I17" s="78">
        <v>8218</v>
      </c>
      <c r="J17" s="78">
        <v>0</v>
      </c>
      <c r="K17" s="78">
        <v>167.15412000000001</v>
      </c>
      <c r="L17" s="79">
        <v>5.0000000000000001E-4</v>
      </c>
      <c r="M17" s="79">
        <v>6.6E-3</v>
      </c>
      <c r="N17" s="79">
        <v>1.1999999999999999E-3</v>
      </c>
    </row>
    <row r="18" spans="2:14">
      <c r="B18" t="s">
        <v>750</v>
      </c>
      <c r="C18" t="s">
        <v>751</v>
      </c>
      <c r="D18" t="s">
        <v>100</v>
      </c>
      <c r="E18" t="s">
        <v>747</v>
      </c>
      <c r="F18" t="s">
        <v>743</v>
      </c>
      <c r="G18" t="s">
        <v>102</v>
      </c>
      <c r="H18" s="78">
        <v>9975</v>
      </c>
      <c r="I18" s="78">
        <v>2858</v>
      </c>
      <c r="J18" s="78">
        <v>0</v>
      </c>
      <c r="K18" s="78">
        <v>285.08550000000002</v>
      </c>
      <c r="L18" s="79">
        <v>5.0000000000000001E-4</v>
      </c>
      <c r="M18" s="79">
        <v>1.1299999999999999E-2</v>
      </c>
      <c r="N18" s="79">
        <v>2E-3</v>
      </c>
    </row>
    <row r="19" spans="2:14">
      <c r="B19" s="80" t="s">
        <v>752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753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551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754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237</v>
      </c>
      <c r="D27" s="16"/>
      <c r="E27" s="16"/>
      <c r="F27" s="16"/>
      <c r="G27" s="16"/>
      <c r="H27" s="82">
        <v>236536</v>
      </c>
      <c r="J27" s="82">
        <v>0.77385999999999999</v>
      </c>
      <c r="K27" s="82">
        <v>24070.1465863456</v>
      </c>
      <c r="M27" s="81">
        <v>0.95230000000000004</v>
      </c>
      <c r="N27" s="81">
        <v>0.16980000000000001</v>
      </c>
    </row>
    <row r="28" spans="2:14">
      <c r="B28" s="80" t="s">
        <v>755</v>
      </c>
      <c r="D28" s="16"/>
      <c r="E28" s="16"/>
      <c r="F28" s="16"/>
      <c r="G28" s="16"/>
      <c r="H28" s="82">
        <v>124022</v>
      </c>
      <c r="J28" s="82">
        <v>0.77385999999999999</v>
      </c>
      <c r="K28" s="82">
        <v>17823.056768038601</v>
      </c>
      <c r="M28" s="81">
        <v>0.70509999999999995</v>
      </c>
      <c r="N28" s="81">
        <v>0.12570000000000001</v>
      </c>
    </row>
    <row r="29" spans="2:14">
      <c r="B29" t="s">
        <v>756</v>
      </c>
      <c r="C29" t="s">
        <v>757</v>
      </c>
      <c r="D29" t="s">
        <v>758</v>
      </c>
      <c r="E29" t="s">
        <v>759</v>
      </c>
      <c r="F29" t="s">
        <v>743</v>
      </c>
      <c r="G29" t="s">
        <v>106</v>
      </c>
      <c r="H29" s="78">
        <v>3050</v>
      </c>
      <c r="I29" s="78">
        <v>11418.5</v>
      </c>
      <c r="J29" s="78">
        <v>0</v>
      </c>
      <c r="K29" s="78">
        <v>1263.1544347500001</v>
      </c>
      <c r="L29" s="79">
        <v>5.0000000000000001E-4</v>
      </c>
      <c r="M29" s="79">
        <v>0.05</v>
      </c>
      <c r="N29" s="79">
        <v>8.8999999999999999E-3</v>
      </c>
    </row>
    <row r="30" spans="2:14">
      <c r="B30" t="s">
        <v>760</v>
      </c>
      <c r="C30" t="s">
        <v>761</v>
      </c>
      <c r="D30" t="s">
        <v>762</v>
      </c>
      <c r="E30" t="s">
        <v>759</v>
      </c>
      <c r="F30" t="s">
        <v>743</v>
      </c>
      <c r="G30" t="s">
        <v>110</v>
      </c>
      <c r="H30" s="78">
        <v>2420</v>
      </c>
      <c r="I30" s="78">
        <v>10332</v>
      </c>
      <c r="J30" s="78">
        <v>0</v>
      </c>
      <c r="K30" s="78">
        <v>1003.03799904</v>
      </c>
      <c r="L30" s="79">
        <v>5.0000000000000001E-4</v>
      </c>
      <c r="M30" s="79">
        <v>3.9699999999999999E-2</v>
      </c>
      <c r="N30" s="79">
        <v>7.1000000000000004E-3</v>
      </c>
    </row>
    <row r="31" spans="2:14">
      <c r="B31" t="s">
        <v>763</v>
      </c>
      <c r="C31" t="s">
        <v>764</v>
      </c>
      <c r="D31" t="s">
        <v>672</v>
      </c>
      <c r="E31" t="s">
        <v>765</v>
      </c>
      <c r="F31" t="s">
        <v>743</v>
      </c>
      <c r="G31" t="s">
        <v>106</v>
      </c>
      <c r="H31" s="78">
        <v>165</v>
      </c>
      <c r="I31" s="78">
        <v>26254.98</v>
      </c>
      <c r="J31" s="78">
        <v>0</v>
      </c>
      <c r="K31" s="78">
        <v>157.12424055899999</v>
      </c>
      <c r="L31" s="79">
        <v>0</v>
      </c>
      <c r="M31" s="79">
        <v>6.1999999999999998E-3</v>
      </c>
      <c r="N31" s="79">
        <v>1.1000000000000001E-3</v>
      </c>
    </row>
    <row r="32" spans="2:14">
      <c r="B32" t="s">
        <v>766</v>
      </c>
      <c r="C32" t="s">
        <v>767</v>
      </c>
      <c r="D32" t="s">
        <v>672</v>
      </c>
      <c r="E32" t="s">
        <v>765</v>
      </c>
      <c r="F32" t="s">
        <v>743</v>
      </c>
      <c r="G32" t="s">
        <v>106</v>
      </c>
      <c r="H32" s="78">
        <v>1670</v>
      </c>
      <c r="I32" s="78">
        <v>5397</v>
      </c>
      <c r="J32" s="78">
        <v>0</v>
      </c>
      <c r="K32" s="78">
        <v>326.90114729999999</v>
      </c>
      <c r="L32" s="79">
        <v>0</v>
      </c>
      <c r="M32" s="79">
        <v>1.29E-2</v>
      </c>
      <c r="N32" s="79">
        <v>2.3E-3</v>
      </c>
    </row>
    <row r="33" spans="2:14">
      <c r="B33" t="s">
        <v>768</v>
      </c>
      <c r="C33" t="s">
        <v>769</v>
      </c>
      <c r="D33" t="s">
        <v>758</v>
      </c>
      <c r="E33" t="s">
        <v>765</v>
      </c>
      <c r="F33" t="s">
        <v>743</v>
      </c>
      <c r="G33" t="s">
        <v>113</v>
      </c>
      <c r="H33" s="78">
        <v>56000</v>
      </c>
      <c r="I33" s="78">
        <v>753.1</v>
      </c>
      <c r="J33" s="78">
        <v>0</v>
      </c>
      <c r="K33" s="78">
        <v>1948.7998823999999</v>
      </c>
      <c r="L33" s="79">
        <v>1E-4</v>
      </c>
      <c r="M33" s="79">
        <v>7.7100000000000002E-2</v>
      </c>
      <c r="N33" s="79">
        <v>1.37E-2</v>
      </c>
    </row>
    <row r="34" spans="2:14">
      <c r="B34" t="s">
        <v>770</v>
      </c>
      <c r="C34" t="s">
        <v>771</v>
      </c>
      <c r="D34" t="s">
        <v>672</v>
      </c>
      <c r="E34" t="s">
        <v>765</v>
      </c>
      <c r="F34" t="s">
        <v>743</v>
      </c>
      <c r="G34" t="s">
        <v>106</v>
      </c>
      <c r="H34" s="78">
        <v>3540</v>
      </c>
      <c r="I34" s="78">
        <v>2403</v>
      </c>
      <c r="J34" s="78">
        <v>0</v>
      </c>
      <c r="K34" s="78">
        <v>308.53510740000002</v>
      </c>
      <c r="L34" s="79">
        <v>0</v>
      </c>
      <c r="M34" s="79">
        <v>1.2200000000000001E-2</v>
      </c>
      <c r="N34" s="79">
        <v>2.2000000000000001E-3</v>
      </c>
    </row>
    <row r="35" spans="2:14">
      <c r="B35" t="s">
        <v>772</v>
      </c>
      <c r="C35" t="s">
        <v>773</v>
      </c>
      <c r="D35" t="s">
        <v>290</v>
      </c>
      <c r="E35" t="s">
        <v>765</v>
      </c>
      <c r="F35" t="s">
        <v>743</v>
      </c>
      <c r="G35" t="s">
        <v>110</v>
      </c>
      <c r="H35" s="78">
        <v>1375</v>
      </c>
      <c r="I35" s="78">
        <v>7761</v>
      </c>
      <c r="J35" s="78">
        <v>0</v>
      </c>
      <c r="K35" s="78">
        <v>428.09287949999998</v>
      </c>
      <c r="L35" s="79">
        <v>2.9999999999999997E-4</v>
      </c>
      <c r="M35" s="79">
        <v>1.6899999999999998E-2</v>
      </c>
      <c r="N35" s="79">
        <v>3.0000000000000001E-3</v>
      </c>
    </row>
    <row r="36" spans="2:14">
      <c r="B36" t="s">
        <v>774</v>
      </c>
      <c r="C36" t="s">
        <v>775</v>
      </c>
      <c r="D36" t="s">
        <v>672</v>
      </c>
      <c r="E36" t="s">
        <v>765</v>
      </c>
      <c r="F36" t="s">
        <v>743</v>
      </c>
      <c r="G36" t="s">
        <v>106</v>
      </c>
      <c r="H36" s="78">
        <v>773</v>
      </c>
      <c r="I36" s="78">
        <v>10853</v>
      </c>
      <c r="J36" s="78">
        <v>0</v>
      </c>
      <c r="K36" s="78">
        <v>304.28241363000001</v>
      </c>
      <c r="L36" s="79">
        <v>2.0000000000000001E-4</v>
      </c>
      <c r="M36" s="79">
        <v>1.2E-2</v>
      </c>
      <c r="N36" s="79">
        <v>2.0999999999999999E-3</v>
      </c>
    </row>
    <row r="37" spans="2:14">
      <c r="B37" t="s">
        <v>776</v>
      </c>
      <c r="C37" t="s">
        <v>777</v>
      </c>
      <c r="D37" t="s">
        <v>652</v>
      </c>
      <c r="E37" t="s">
        <v>765</v>
      </c>
      <c r="F37" t="s">
        <v>743</v>
      </c>
      <c r="G37" t="s">
        <v>106</v>
      </c>
      <c r="H37" s="78">
        <v>2725</v>
      </c>
      <c r="I37" s="78">
        <v>4074</v>
      </c>
      <c r="J37" s="78">
        <v>0</v>
      </c>
      <c r="K37" s="78">
        <v>402.65684549999997</v>
      </c>
      <c r="L37" s="79">
        <v>0</v>
      </c>
      <c r="M37" s="79">
        <v>1.5900000000000001E-2</v>
      </c>
      <c r="N37" s="79">
        <v>2.8E-3</v>
      </c>
    </row>
    <row r="38" spans="2:14">
      <c r="B38" t="s">
        <v>778</v>
      </c>
      <c r="C38" t="s">
        <v>779</v>
      </c>
      <c r="D38" t="s">
        <v>290</v>
      </c>
      <c r="E38" t="s">
        <v>780</v>
      </c>
      <c r="F38" t="s">
        <v>743</v>
      </c>
      <c r="G38" t="s">
        <v>110</v>
      </c>
      <c r="H38" s="78">
        <v>10620</v>
      </c>
      <c r="I38" s="78">
        <v>2210.5</v>
      </c>
      <c r="J38" s="78">
        <v>0</v>
      </c>
      <c r="K38" s="78">
        <v>941.74355916000002</v>
      </c>
      <c r="L38" s="79">
        <v>2.0000000000000001E-4</v>
      </c>
      <c r="M38" s="79">
        <v>3.73E-2</v>
      </c>
      <c r="N38" s="79">
        <v>6.6E-3</v>
      </c>
    </row>
    <row r="39" spans="2:14">
      <c r="B39" t="s">
        <v>781</v>
      </c>
      <c r="C39" t="s">
        <v>782</v>
      </c>
      <c r="D39" t="s">
        <v>652</v>
      </c>
      <c r="E39" t="s">
        <v>783</v>
      </c>
      <c r="F39" t="s">
        <v>743</v>
      </c>
      <c r="G39" t="s">
        <v>106</v>
      </c>
      <c r="H39" s="78">
        <v>569</v>
      </c>
      <c r="I39" s="78">
        <v>10471</v>
      </c>
      <c r="J39" s="78">
        <v>0</v>
      </c>
      <c r="K39" s="78">
        <v>216.09662373</v>
      </c>
      <c r="L39" s="79">
        <v>1E-4</v>
      </c>
      <c r="M39" s="79">
        <v>8.5000000000000006E-3</v>
      </c>
      <c r="N39" s="79">
        <v>1.5E-3</v>
      </c>
    </row>
    <row r="40" spans="2:14">
      <c r="B40" t="s">
        <v>784</v>
      </c>
      <c r="C40" t="s">
        <v>785</v>
      </c>
      <c r="D40" t="s">
        <v>672</v>
      </c>
      <c r="E40" t="s">
        <v>786</v>
      </c>
      <c r="F40" t="s">
        <v>743</v>
      </c>
      <c r="G40" t="s">
        <v>106</v>
      </c>
      <c r="H40" s="78">
        <v>1824</v>
      </c>
      <c r="I40" s="78">
        <v>3446</v>
      </c>
      <c r="J40" s="78">
        <v>0.77385999999999999</v>
      </c>
      <c r="K40" s="78">
        <v>228.74909008</v>
      </c>
      <c r="L40" s="79">
        <v>0</v>
      </c>
      <c r="M40" s="79">
        <v>9.1000000000000004E-3</v>
      </c>
      <c r="N40" s="79">
        <v>1.6000000000000001E-3</v>
      </c>
    </row>
    <row r="41" spans="2:14">
      <c r="B41" t="s">
        <v>787</v>
      </c>
      <c r="C41" t="s">
        <v>788</v>
      </c>
      <c r="D41" t="s">
        <v>672</v>
      </c>
      <c r="E41" t="s">
        <v>789</v>
      </c>
      <c r="F41" t="s">
        <v>743</v>
      </c>
      <c r="G41" t="s">
        <v>106</v>
      </c>
      <c r="H41" s="78">
        <v>408</v>
      </c>
      <c r="I41" s="78">
        <v>15780</v>
      </c>
      <c r="J41" s="78">
        <v>0</v>
      </c>
      <c r="K41" s="78">
        <v>233.5149648</v>
      </c>
      <c r="L41" s="79">
        <v>0</v>
      </c>
      <c r="M41" s="79">
        <v>9.1999999999999998E-3</v>
      </c>
      <c r="N41" s="79">
        <v>1.6000000000000001E-3</v>
      </c>
    </row>
    <row r="42" spans="2:14">
      <c r="B42" t="s">
        <v>790</v>
      </c>
      <c r="C42" t="s">
        <v>791</v>
      </c>
      <c r="D42" t="s">
        <v>123</v>
      </c>
      <c r="E42" t="s">
        <v>792</v>
      </c>
      <c r="F42" t="s">
        <v>743</v>
      </c>
      <c r="G42" t="s">
        <v>116</v>
      </c>
      <c r="H42" s="78">
        <v>3320</v>
      </c>
      <c r="I42" s="78">
        <v>5340</v>
      </c>
      <c r="J42" s="78">
        <v>0</v>
      </c>
      <c r="K42" s="78">
        <v>485.6095608</v>
      </c>
      <c r="L42" s="79">
        <v>0</v>
      </c>
      <c r="M42" s="79">
        <v>1.9199999999999998E-2</v>
      </c>
      <c r="N42" s="79">
        <v>3.3999999999999998E-3</v>
      </c>
    </row>
    <row r="43" spans="2:14">
      <c r="B43" t="s">
        <v>793</v>
      </c>
      <c r="C43" t="s">
        <v>794</v>
      </c>
      <c r="D43" t="s">
        <v>672</v>
      </c>
      <c r="E43" t="s">
        <v>795</v>
      </c>
      <c r="F43" t="s">
        <v>743</v>
      </c>
      <c r="G43" t="s">
        <v>106</v>
      </c>
      <c r="H43" s="78">
        <v>1270</v>
      </c>
      <c r="I43" s="78">
        <v>9216</v>
      </c>
      <c r="J43" s="78">
        <v>0</v>
      </c>
      <c r="K43" s="78">
        <v>424.51568639999999</v>
      </c>
      <c r="L43" s="79">
        <v>1E-4</v>
      </c>
      <c r="M43" s="79">
        <v>1.6799999999999999E-2</v>
      </c>
      <c r="N43" s="79">
        <v>3.0000000000000001E-3</v>
      </c>
    </row>
    <row r="44" spans="2:14">
      <c r="B44" t="s">
        <v>796</v>
      </c>
      <c r="C44" t="s">
        <v>797</v>
      </c>
      <c r="D44" t="s">
        <v>762</v>
      </c>
      <c r="E44" t="s">
        <v>798</v>
      </c>
      <c r="F44" t="s">
        <v>743</v>
      </c>
      <c r="G44" t="s">
        <v>110</v>
      </c>
      <c r="H44" s="78">
        <v>3560</v>
      </c>
      <c r="I44" s="78">
        <v>7426</v>
      </c>
      <c r="J44" s="78">
        <v>0</v>
      </c>
      <c r="K44" s="78">
        <v>1060.52904096</v>
      </c>
      <c r="L44" s="79">
        <v>1E-4</v>
      </c>
      <c r="M44" s="79">
        <v>4.2000000000000003E-2</v>
      </c>
      <c r="N44" s="79">
        <v>7.4999999999999997E-3</v>
      </c>
    </row>
    <row r="45" spans="2:14">
      <c r="B45" t="s">
        <v>799</v>
      </c>
      <c r="C45" t="s">
        <v>800</v>
      </c>
      <c r="D45" t="s">
        <v>762</v>
      </c>
      <c r="E45" t="s">
        <v>798</v>
      </c>
      <c r="F45" t="s">
        <v>743</v>
      </c>
      <c r="G45" t="s">
        <v>110</v>
      </c>
      <c r="H45" s="78">
        <v>562</v>
      </c>
      <c r="I45" s="78">
        <v>13606.3</v>
      </c>
      <c r="J45" s="78">
        <v>0</v>
      </c>
      <c r="K45" s="78">
        <v>306.75664590960002</v>
      </c>
      <c r="L45" s="79">
        <v>2.0000000000000001E-4</v>
      </c>
      <c r="M45" s="79">
        <v>1.21E-2</v>
      </c>
      <c r="N45" s="79">
        <v>2.2000000000000001E-3</v>
      </c>
    </row>
    <row r="46" spans="2:14">
      <c r="B46" t="s">
        <v>801</v>
      </c>
      <c r="C46" t="s">
        <v>802</v>
      </c>
      <c r="D46" t="s">
        <v>672</v>
      </c>
      <c r="E46" t="s">
        <v>803</v>
      </c>
      <c r="F46" t="s">
        <v>743</v>
      </c>
      <c r="G46" t="s">
        <v>106</v>
      </c>
      <c r="H46" s="78">
        <v>867</v>
      </c>
      <c r="I46" s="78">
        <v>8554</v>
      </c>
      <c r="J46" s="78">
        <v>0</v>
      </c>
      <c r="K46" s="78">
        <v>268.98985385999998</v>
      </c>
      <c r="L46" s="79">
        <v>0</v>
      </c>
      <c r="M46" s="79">
        <v>1.06E-2</v>
      </c>
      <c r="N46" s="79">
        <v>1.9E-3</v>
      </c>
    </row>
    <row r="47" spans="2:14">
      <c r="B47" t="s">
        <v>804</v>
      </c>
      <c r="C47" t="s">
        <v>805</v>
      </c>
      <c r="D47" t="s">
        <v>762</v>
      </c>
      <c r="E47" t="s">
        <v>806</v>
      </c>
      <c r="F47" t="s">
        <v>743</v>
      </c>
      <c r="G47" t="s">
        <v>110</v>
      </c>
      <c r="H47" s="78">
        <v>660</v>
      </c>
      <c r="I47" s="78">
        <v>16576</v>
      </c>
      <c r="J47" s="78">
        <v>0</v>
      </c>
      <c r="K47" s="78">
        <v>438.87545856000003</v>
      </c>
      <c r="L47" s="79">
        <v>8.0000000000000004E-4</v>
      </c>
      <c r="M47" s="79">
        <v>1.7399999999999999E-2</v>
      </c>
      <c r="N47" s="79">
        <v>3.0999999999999999E-3</v>
      </c>
    </row>
    <row r="48" spans="2:14">
      <c r="B48" t="s">
        <v>807</v>
      </c>
      <c r="C48" t="s">
        <v>808</v>
      </c>
      <c r="D48" t="s">
        <v>672</v>
      </c>
      <c r="E48" t="s">
        <v>809</v>
      </c>
      <c r="F48" t="s">
        <v>743</v>
      </c>
      <c r="G48" t="s">
        <v>106</v>
      </c>
      <c r="H48" s="78">
        <v>1355</v>
      </c>
      <c r="I48" s="78">
        <v>6333</v>
      </c>
      <c r="J48" s="78">
        <v>0</v>
      </c>
      <c r="K48" s="78">
        <v>311.24066805000001</v>
      </c>
      <c r="L48" s="79">
        <v>0</v>
      </c>
      <c r="M48" s="79">
        <v>1.23E-2</v>
      </c>
      <c r="N48" s="79">
        <v>2.2000000000000001E-3</v>
      </c>
    </row>
    <row r="49" spans="2:14">
      <c r="B49" t="s">
        <v>810</v>
      </c>
      <c r="C49" t="s">
        <v>811</v>
      </c>
      <c r="D49" t="s">
        <v>672</v>
      </c>
      <c r="E49" t="s">
        <v>809</v>
      </c>
      <c r="F49" t="s">
        <v>743</v>
      </c>
      <c r="G49" t="s">
        <v>106</v>
      </c>
      <c r="H49" s="78">
        <v>340</v>
      </c>
      <c r="I49" s="78">
        <v>17881</v>
      </c>
      <c r="J49" s="78">
        <v>0</v>
      </c>
      <c r="K49" s="78">
        <v>220.50491579999999</v>
      </c>
      <c r="L49" s="79">
        <v>0</v>
      </c>
      <c r="M49" s="79">
        <v>8.6999999999999994E-3</v>
      </c>
      <c r="N49" s="79">
        <v>1.6000000000000001E-3</v>
      </c>
    </row>
    <row r="50" spans="2:14">
      <c r="B50" t="s">
        <v>812</v>
      </c>
      <c r="C50" t="s">
        <v>813</v>
      </c>
      <c r="D50" t="s">
        <v>672</v>
      </c>
      <c r="E50" t="s">
        <v>809</v>
      </c>
      <c r="F50" t="s">
        <v>743</v>
      </c>
      <c r="G50" t="s">
        <v>106</v>
      </c>
      <c r="H50" s="78">
        <v>10202</v>
      </c>
      <c r="I50" s="78">
        <v>3760</v>
      </c>
      <c r="J50" s="78">
        <v>0</v>
      </c>
      <c r="K50" s="78">
        <v>1391.2997903999999</v>
      </c>
      <c r="L50" s="79">
        <v>0</v>
      </c>
      <c r="M50" s="79">
        <v>5.5E-2</v>
      </c>
      <c r="N50" s="79">
        <v>9.7999999999999997E-3</v>
      </c>
    </row>
    <row r="51" spans="2:14">
      <c r="B51" t="s">
        <v>814</v>
      </c>
      <c r="C51" t="s">
        <v>815</v>
      </c>
      <c r="D51" t="s">
        <v>672</v>
      </c>
      <c r="E51" t="s">
        <v>809</v>
      </c>
      <c r="F51" t="s">
        <v>743</v>
      </c>
      <c r="G51" t="s">
        <v>106</v>
      </c>
      <c r="H51" s="78">
        <v>1343</v>
      </c>
      <c r="I51" s="78">
        <v>13638</v>
      </c>
      <c r="J51" s="78">
        <v>0</v>
      </c>
      <c r="K51" s="78">
        <v>664.31529918000001</v>
      </c>
      <c r="L51" s="79">
        <v>0</v>
      </c>
      <c r="M51" s="79">
        <v>2.63E-2</v>
      </c>
      <c r="N51" s="79">
        <v>4.7000000000000002E-3</v>
      </c>
    </row>
    <row r="52" spans="2:14">
      <c r="B52" t="s">
        <v>816</v>
      </c>
      <c r="C52" t="s">
        <v>817</v>
      </c>
      <c r="D52" t="s">
        <v>672</v>
      </c>
      <c r="E52" t="s">
        <v>809</v>
      </c>
      <c r="F52" t="s">
        <v>743</v>
      </c>
      <c r="G52" t="s">
        <v>106</v>
      </c>
      <c r="H52" s="78">
        <v>3515</v>
      </c>
      <c r="I52" s="78">
        <v>11399</v>
      </c>
      <c r="J52" s="78">
        <v>0</v>
      </c>
      <c r="K52" s="78">
        <v>1453.2476809499999</v>
      </c>
      <c r="L52" s="79">
        <v>0</v>
      </c>
      <c r="M52" s="79">
        <v>5.7500000000000002E-2</v>
      </c>
      <c r="N52" s="79">
        <v>1.03E-2</v>
      </c>
    </row>
    <row r="53" spans="2:14">
      <c r="B53" t="s">
        <v>818</v>
      </c>
      <c r="C53" t="s">
        <v>819</v>
      </c>
      <c r="D53" t="s">
        <v>672</v>
      </c>
      <c r="E53" t="s">
        <v>809</v>
      </c>
      <c r="F53" t="s">
        <v>743</v>
      </c>
      <c r="G53" t="s">
        <v>106</v>
      </c>
      <c r="H53" s="78">
        <v>800</v>
      </c>
      <c r="I53" s="78">
        <v>8384</v>
      </c>
      <c r="J53" s="78">
        <v>0</v>
      </c>
      <c r="K53" s="78">
        <v>243.27014399999999</v>
      </c>
      <c r="L53" s="79">
        <v>0</v>
      </c>
      <c r="M53" s="79">
        <v>9.5999999999999992E-3</v>
      </c>
      <c r="N53" s="79">
        <v>1.6999999999999999E-3</v>
      </c>
    </row>
    <row r="54" spans="2:14">
      <c r="B54" t="s">
        <v>820</v>
      </c>
      <c r="C54" t="s">
        <v>821</v>
      </c>
      <c r="D54" t="s">
        <v>672</v>
      </c>
      <c r="E54" t="s">
        <v>809</v>
      </c>
      <c r="F54" t="s">
        <v>743</v>
      </c>
      <c r="G54" t="s">
        <v>106</v>
      </c>
      <c r="H54" s="78">
        <v>1646</v>
      </c>
      <c r="I54" s="78">
        <v>4006</v>
      </c>
      <c r="J54" s="78">
        <v>0</v>
      </c>
      <c r="K54" s="78">
        <v>239.15988252</v>
      </c>
      <c r="L54" s="79">
        <v>0</v>
      </c>
      <c r="M54" s="79">
        <v>9.4999999999999998E-3</v>
      </c>
      <c r="N54" s="79">
        <v>1.6999999999999999E-3</v>
      </c>
    </row>
    <row r="55" spans="2:14">
      <c r="B55" t="s">
        <v>822</v>
      </c>
      <c r="C55" t="s">
        <v>823</v>
      </c>
      <c r="D55" t="s">
        <v>672</v>
      </c>
      <c r="E55" t="s">
        <v>809</v>
      </c>
      <c r="F55" t="s">
        <v>743</v>
      </c>
      <c r="G55" t="s">
        <v>106</v>
      </c>
      <c r="H55" s="78">
        <v>1502</v>
      </c>
      <c r="I55" s="78">
        <v>19248</v>
      </c>
      <c r="J55" s="78">
        <v>0</v>
      </c>
      <c r="K55" s="78">
        <v>1048.5836899200001</v>
      </c>
      <c r="L55" s="79">
        <v>0</v>
      </c>
      <c r="M55" s="79">
        <v>4.1500000000000002E-2</v>
      </c>
      <c r="N55" s="79">
        <v>7.4000000000000003E-3</v>
      </c>
    </row>
    <row r="56" spans="2:14">
      <c r="B56" t="s">
        <v>824</v>
      </c>
      <c r="C56" t="s">
        <v>825</v>
      </c>
      <c r="D56" t="s">
        <v>652</v>
      </c>
      <c r="E56" t="s">
        <v>826</v>
      </c>
      <c r="F56" t="s">
        <v>743</v>
      </c>
      <c r="G56" t="s">
        <v>106</v>
      </c>
      <c r="H56" s="78">
        <v>404</v>
      </c>
      <c r="I56" s="78">
        <v>17487</v>
      </c>
      <c r="J56" s="78">
        <v>0</v>
      </c>
      <c r="K56" s="78">
        <v>256.23840996000001</v>
      </c>
      <c r="L56" s="79">
        <v>0</v>
      </c>
      <c r="M56" s="79">
        <v>1.01E-2</v>
      </c>
      <c r="N56" s="79">
        <v>1.8E-3</v>
      </c>
    </row>
    <row r="57" spans="2:14">
      <c r="B57" t="s">
        <v>827</v>
      </c>
      <c r="C57" t="s">
        <v>828</v>
      </c>
      <c r="D57" t="s">
        <v>672</v>
      </c>
      <c r="E57" t="s">
        <v>829</v>
      </c>
      <c r="F57" t="s">
        <v>743</v>
      </c>
      <c r="G57" t="s">
        <v>106</v>
      </c>
      <c r="H57" s="78">
        <v>736</v>
      </c>
      <c r="I57" s="78">
        <v>8836</v>
      </c>
      <c r="J57" s="78">
        <v>0</v>
      </c>
      <c r="K57" s="78">
        <v>235.87454592</v>
      </c>
      <c r="L57" s="79">
        <v>0</v>
      </c>
      <c r="M57" s="79">
        <v>9.2999999999999992E-3</v>
      </c>
      <c r="N57" s="79">
        <v>1.6999999999999999E-3</v>
      </c>
    </row>
    <row r="58" spans="2:14">
      <c r="B58" t="s">
        <v>830</v>
      </c>
      <c r="C58" t="s">
        <v>831</v>
      </c>
      <c r="D58" t="s">
        <v>672</v>
      </c>
      <c r="E58" t="s">
        <v>832</v>
      </c>
      <c r="F58" t="s">
        <v>743</v>
      </c>
      <c r="G58" t="s">
        <v>106</v>
      </c>
      <c r="H58" s="78">
        <v>6801</v>
      </c>
      <c r="I58" s="78">
        <v>4100</v>
      </c>
      <c r="J58" s="78">
        <v>0</v>
      </c>
      <c r="K58" s="78">
        <v>1011.356307</v>
      </c>
      <c r="L58" s="79">
        <v>2.9999999999999997E-4</v>
      </c>
      <c r="M58" s="79">
        <v>0.04</v>
      </c>
      <c r="N58" s="79">
        <v>7.1000000000000004E-3</v>
      </c>
    </row>
    <row r="59" spans="2:14">
      <c r="B59" s="80" t="s">
        <v>833</v>
      </c>
      <c r="D59" s="16"/>
      <c r="E59" s="16"/>
      <c r="F59" s="16"/>
      <c r="G59" s="16"/>
      <c r="H59" s="82">
        <v>112514</v>
      </c>
      <c r="J59" s="82">
        <v>0</v>
      </c>
      <c r="K59" s="82">
        <v>6247.0898183070003</v>
      </c>
      <c r="M59" s="81">
        <v>0.2472</v>
      </c>
      <c r="N59" s="81">
        <v>4.41E-2</v>
      </c>
    </row>
    <row r="60" spans="2:14">
      <c r="B60" t="s">
        <v>834</v>
      </c>
      <c r="C60" t="s">
        <v>835</v>
      </c>
      <c r="D60" t="s">
        <v>758</v>
      </c>
      <c r="E60" t="s">
        <v>765</v>
      </c>
      <c r="F60" t="s">
        <v>836</v>
      </c>
      <c r="G60" t="s">
        <v>106</v>
      </c>
      <c r="H60" s="78">
        <v>5570</v>
      </c>
      <c r="I60" s="78">
        <v>9324</v>
      </c>
      <c r="J60" s="78">
        <v>0</v>
      </c>
      <c r="K60" s="78">
        <v>1883.6708435999999</v>
      </c>
      <c r="L60" s="79">
        <v>2.0000000000000001E-4</v>
      </c>
      <c r="M60" s="79">
        <v>7.4499999999999997E-2</v>
      </c>
      <c r="N60" s="79">
        <v>1.3299999999999999E-2</v>
      </c>
    </row>
    <row r="61" spans="2:14">
      <c r="B61" t="s">
        <v>837</v>
      </c>
      <c r="C61" t="s">
        <v>838</v>
      </c>
      <c r="D61" t="s">
        <v>758</v>
      </c>
      <c r="E61" t="s">
        <v>765</v>
      </c>
      <c r="F61" t="s">
        <v>836</v>
      </c>
      <c r="G61" t="s">
        <v>106</v>
      </c>
      <c r="H61" s="78">
        <v>79342</v>
      </c>
      <c r="I61" s="78">
        <v>566.79999999999995</v>
      </c>
      <c r="J61" s="78">
        <v>0</v>
      </c>
      <c r="K61" s="78">
        <v>1631.0998239119999</v>
      </c>
      <c r="L61" s="79">
        <v>0</v>
      </c>
      <c r="M61" s="79">
        <v>6.4500000000000002E-2</v>
      </c>
      <c r="N61" s="79">
        <v>1.15E-2</v>
      </c>
    </row>
    <row r="62" spans="2:14">
      <c r="B62" t="s">
        <v>839</v>
      </c>
      <c r="C62" t="s">
        <v>840</v>
      </c>
      <c r="D62" t="s">
        <v>758</v>
      </c>
      <c r="E62" t="s">
        <v>841</v>
      </c>
      <c r="F62" t="s">
        <v>743</v>
      </c>
      <c r="G62" t="s">
        <v>106</v>
      </c>
      <c r="H62" s="78">
        <v>27602</v>
      </c>
      <c r="I62" s="78">
        <v>2729.25</v>
      </c>
      <c r="J62" s="78">
        <v>0</v>
      </c>
      <c r="K62" s="78">
        <v>2732.319150795</v>
      </c>
      <c r="L62" s="79">
        <v>0</v>
      </c>
      <c r="M62" s="79">
        <v>0.1081</v>
      </c>
      <c r="N62" s="79">
        <v>1.9300000000000001E-2</v>
      </c>
    </row>
    <row r="63" spans="2:14">
      <c r="B63" s="80" t="s">
        <v>551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232</v>
      </c>
      <c r="C64" t="s">
        <v>232</v>
      </c>
      <c r="D64" s="16"/>
      <c r="E64" s="16"/>
      <c r="F64" t="s">
        <v>232</v>
      </c>
      <c r="G64" t="s">
        <v>232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14">
      <c r="B65" s="80" t="s">
        <v>754</v>
      </c>
      <c r="D65" s="16"/>
      <c r="E65" s="16"/>
      <c r="F65" s="16"/>
      <c r="G65" s="16"/>
      <c r="H65" s="82">
        <v>0</v>
      </c>
      <c r="J65" s="82">
        <v>0</v>
      </c>
      <c r="K65" s="82">
        <v>0</v>
      </c>
      <c r="M65" s="81">
        <v>0</v>
      </c>
      <c r="N65" s="81">
        <v>0</v>
      </c>
    </row>
    <row r="66" spans="2:14">
      <c r="B66" t="s">
        <v>232</v>
      </c>
      <c r="C66" t="s">
        <v>232</v>
      </c>
      <c r="D66" s="16"/>
      <c r="E66" s="16"/>
      <c r="F66" t="s">
        <v>232</v>
      </c>
      <c r="G66" t="s">
        <v>232</v>
      </c>
      <c r="H66" s="78">
        <v>0</v>
      </c>
      <c r="I66" s="78">
        <v>0</v>
      </c>
      <c r="K66" s="78">
        <v>0</v>
      </c>
      <c r="L66" s="79">
        <v>0</v>
      </c>
      <c r="M66" s="79">
        <v>0</v>
      </c>
      <c r="N66" s="79">
        <v>0</v>
      </c>
    </row>
    <row r="67" spans="2:14">
      <c r="B67" t="s">
        <v>239</v>
      </c>
      <c r="D67" s="16"/>
      <c r="E67" s="16"/>
      <c r="F67" s="16"/>
      <c r="G67" s="16"/>
    </row>
    <row r="68" spans="2:14">
      <c r="B68" t="s">
        <v>297</v>
      </c>
      <c r="D68" s="16"/>
      <c r="E68" s="16"/>
      <c r="F68" s="16"/>
      <c r="G68" s="16"/>
    </row>
    <row r="69" spans="2:14">
      <c r="B69" t="s">
        <v>298</v>
      </c>
      <c r="D69" s="16"/>
      <c r="E69" s="16"/>
      <c r="F69" s="16"/>
      <c r="G69" s="16"/>
    </row>
    <row r="70" spans="2:14">
      <c r="B70" t="s">
        <v>299</v>
      </c>
      <c r="D70" s="16"/>
      <c r="E70" s="16"/>
      <c r="F70" s="16"/>
      <c r="G70" s="16"/>
    </row>
    <row r="71" spans="2:14">
      <c r="B71" t="s">
        <v>300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7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1178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65" ht="26.25" customHeight="1">
      <c r="B7" s="119" t="s">
        <v>93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57056.89</v>
      </c>
      <c r="K11" s="7"/>
      <c r="L11" s="76">
        <v>2726.0685996834418</v>
      </c>
      <c r="M11" s="7"/>
      <c r="N11" s="77">
        <v>1</v>
      </c>
      <c r="O11" s="77">
        <v>1.9199999999999998E-2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57056.89</v>
      </c>
      <c r="L21" s="82">
        <v>2726.0685996834418</v>
      </c>
      <c r="N21" s="81">
        <v>1</v>
      </c>
      <c r="O21" s="81">
        <v>1.9199999999999998E-2</v>
      </c>
    </row>
    <row r="22" spans="2:15">
      <c r="B22" s="80" t="s">
        <v>842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843</v>
      </c>
      <c r="C24" s="16"/>
      <c r="D24" s="16"/>
      <c r="E24" s="16"/>
      <c r="J24" s="82">
        <v>27058.39</v>
      </c>
      <c r="L24" s="82">
        <v>1576.8878336796779</v>
      </c>
      <c r="N24" s="81">
        <v>0.57840000000000003</v>
      </c>
      <c r="O24" s="81">
        <v>1.11E-2</v>
      </c>
    </row>
    <row r="25" spans="2:15">
      <c r="B25" t="s">
        <v>844</v>
      </c>
      <c r="C25" t="s">
        <v>845</v>
      </c>
      <c r="D25" t="s">
        <v>123</v>
      </c>
      <c r="E25" t="s">
        <v>846</v>
      </c>
      <c r="F25" t="s">
        <v>691</v>
      </c>
      <c r="G25" t="s">
        <v>847</v>
      </c>
      <c r="H25" t="s">
        <v>483</v>
      </c>
      <c r="I25" t="s">
        <v>106</v>
      </c>
      <c r="J25" s="78">
        <v>20515.009999999998</v>
      </c>
      <c r="K25" s="78">
        <v>1101.1400000000001</v>
      </c>
      <c r="L25" s="78">
        <v>819.33560450047798</v>
      </c>
      <c r="M25" s="79">
        <v>8.0000000000000004E-4</v>
      </c>
      <c r="N25" s="79">
        <v>0.30059999999999998</v>
      </c>
      <c r="O25" s="79">
        <v>5.7999999999999996E-3</v>
      </c>
    </row>
    <row r="26" spans="2:15">
      <c r="B26" t="s">
        <v>848</v>
      </c>
      <c r="C26" t="s">
        <v>849</v>
      </c>
      <c r="D26" t="s">
        <v>123</v>
      </c>
      <c r="E26" t="s">
        <v>841</v>
      </c>
      <c r="F26" t="s">
        <v>691</v>
      </c>
      <c r="G26" t="s">
        <v>232</v>
      </c>
      <c r="H26" t="s">
        <v>446</v>
      </c>
      <c r="I26" t="s">
        <v>106</v>
      </c>
      <c r="J26" s="78">
        <v>6543.38</v>
      </c>
      <c r="K26" s="78">
        <v>3192</v>
      </c>
      <c r="L26" s="78">
        <v>757.55222917920003</v>
      </c>
      <c r="M26" s="79">
        <v>2.0000000000000001E-4</v>
      </c>
      <c r="N26" s="79">
        <v>0.27789999999999998</v>
      </c>
      <c r="O26" s="79">
        <v>5.3E-3</v>
      </c>
    </row>
    <row r="27" spans="2:15">
      <c r="B27" s="80" t="s">
        <v>92</v>
      </c>
      <c r="C27" s="16"/>
      <c r="D27" s="16"/>
      <c r="E27" s="16"/>
      <c r="J27" s="82">
        <v>29998.5</v>
      </c>
      <c r="L27" s="82">
        <v>1149.1807660037639</v>
      </c>
      <c r="N27" s="81">
        <v>0.42159999999999997</v>
      </c>
      <c r="O27" s="81">
        <v>8.0999999999999996E-3</v>
      </c>
    </row>
    <row r="28" spans="2:15">
      <c r="B28" t="s">
        <v>850</v>
      </c>
      <c r="C28" t="s">
        <v>851</v>
      </c>
      <c r="D28" t="s">
        <v>123</v>
      </c>
      <c r="E28" t="s">
        <v>852</v>
      </c>
      <c r="F28" t="s">
        <v>743</v>
      </c>
      <c r="G28" t="s">
        <v>232</v>
      </c>
      <c r="H28" t="s">
        <v>446</v>
      </c>
      <c r="I28" t="s">
        <v>106</v>
      </c>
      <c r="J28" s="78">
        <v>28821.46</v>
      </c>
      <c r="K28" s="78">
        <v>1047.7</v>
      </c>
      <c r="L28" s="78">
        <v>1095.21775689534</v>
      </c>
      <c r="M28" s="79">
        <v>2.3E-3</v>
      </c>
      <c r="N28" s="79">
        <v>0.40179999999999999</v>
      </c>
      <c r="O28" s="79">
        <v>7.7000000000000002E-3</v>
      </c>
    </row>
    <row r="29" spans="2:15">
      <c r="B29" t="s">
        <v>853</v>
      </c>
      <c r="C29" t="s">
        <v>854</v>
      </c>
      <c r="D29" t="s">
        <v>123</v>
      </c>
      <c r="E29" t="s">
        <v>855</v>
      </c>
      <c r="F29" t="s">
        <v>743</v>
      </c>
      <c r="G29" t="s">
        <v>232</v>
      </c>
      <c r="H29" t="s">
        <v>446</v>
      </c>
      <c r="I29" t="s">
        <v>106</v>
      </c>
      <c r="J29" s="78">
        <v>1177.04</v>
      </c>
      <c r="K29" s="78">
        <v>1264.03</v>
      </c>
      <c r="L29" s="78">
        <v>53.963009108423996</v>
      </c>
      <c r="M29" s="79">
        <v>0</v>
      </c>
      <c r="N29" s="79">
        <v>1.9800000000000002E-2</v>
      </c>
      <c r="O29" s="79">
        <v>4.0000000000000002E-4</v>
      </c>
    </row>
    <row r="30" spans="2:15">
      <c r="B30" s="80" t="s">
        <v>551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I31" t="s">
        <v>232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239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1178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60" ht="26.25" customHeight="1">
      <c r="B7" s="119" t="s">
        <v>95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7200</v>
      </c>
      <c r="H11" s="7"/>
      <c r="I11" s="76">
        <v>0.92879999999999996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7200</v>
      </c>
      <c r="I12" s="82">
        <v>0.92879999999999996</v>
      </c>
      <c r="K12" s="81">
        <v>1</v>
      </c>
      <c r="L12" s="81">
        <v>0</v>
      </c>
    </row>
    <row r="13" spans="2:60">
      <c r="B13" s="80" t="s">
        <v>856</v>
      </c>
      <c r="D13" s="16"/>
      <c r="E13" s="16"/>
      <c r="G13" s="82">
        <v>7200</v>
      </c>
      <c r="I13" s="82">
        <v>0.92879999999999996</v>
      </c>
      <c r="K13" s="81">
        <v>1</v>
      </c>
      <c r="L13" s="81">
        <v>0</v>
      </c>
    </row>
    <row r="14" spans="2:60">
      <c r="B14" t="s">
        <v>857</v>
      </c>
      <c r="C14" t="s">
        <v>858</v>
      </c>
      <c r="D14" t="s">
        <v>100</v>
      </c>
      <c r="E14" t="s">
        <v>129</v>
      </c>
      <c r="F14" t="s">
        <v>102</v>
      </c>
      <c r="G14" s="78">
        <v>7200</v>
      </c>
      <c r="H14" s="78">
        <v>12.9</v>
      </c>
      <c r="I14" s="78">
        <v>0.92879999999999996</v>
      </c>
      <c r="J14" s="79">
        <v>5.0000000000000001E-4</v>
      </c>
      <c r="K14" s="79">
        <v>1</v>
      </c>
      <c r="L14" s="79">
        <v>0</v>
      </c>
    </row>
    <row r="15" spans="2:60">
      <c r="B15" s="80" t="s">
        <v>237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859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239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 Cohen</cp:lastModifiedBy>
  <dcterms:created xsi:type="dcterms:W3CDTF">2015-11-10T09:34:27Z</dcterms:created>
  <dcterms:modified xsi:type="dcterms:W3CDTF">2024-01-29T10:58:56Z</dcterms:modified>
</cp:coreProperties>
</file>