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4 23\"/>
    </mc:Choice>
  </mc:AlternateContent>
  <xr:revisionPtr revIDLastSave="0" documentId="13_ncr:1_{9665DCD7-DD7F-40D7-A145-4D71C681E420}" xr6:coauthVersionLast="47" xr6:coauthVersionMax="47" xr10:uidLastSave="{00000000-0000-0000-0000-000000000000}"/>
  <bookViews>
    <workbookView xWindow="-120" yWindow="-120" windowWidth="29040" windowHeight="15720" firstSheet="15" activeTab="2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<sst xmlns="http://schemas.openxmlformats.org/spreadsheetml/2006/main" count="4663" uniqueCount="1230">
  <si>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</si>
  <si>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</si>
  <si>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</si>
  <si>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</si>
  <si>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</si>
  <si>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</si>
  <si>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</si>
  <si>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</si>
  <si>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</si>
  <si>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</si>
  <si>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</si>
  <si>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</si>
  <si>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</si>
  <si>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</si>
  <si>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</si>
  <si>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</si>
  <si>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</si>
  <si>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</si>
  <si>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</si>
  <si>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</si>
  <si>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</si>
  <si>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</si>
  <si>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</si>
  <si>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</si>
  <si>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</si>
  <si>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</si>
  <si>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</si>
  <si>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</si>
  <si>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</si>
  <si>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</si>
  <si>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</si>
  <si>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</si>
  <si>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</si>
  <si>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</si>
  <si>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</si>
  <si>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</si>
  <si>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</si>
  <si>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</si>
  <si>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</si>
  <si>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</si>
  <si>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</si>
  <si>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</si>
  <si>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</si>
  <si>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</si>
  <si>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</si>
  <si>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</si>
  <si>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</si>
  <si>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</si>
  <si>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</si>
  <si>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</si>
  <si>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</si>
  <si>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</si>
  <si>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</si>
  <si>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</si>
  <si>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</si>
  <si>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</si>
  <si>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</si>
  <si>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</si>
  <si>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</si>
  <si>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</si>
  <si>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</si>
  <si>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</si>
  <si>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</si>
  <si>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</si>
  <si>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</si>
  <si>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</si>
  <si>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</si>
  <si>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</si>
  <si>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</si>
  <si>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</si>
  <si>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</si>
  <si>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</si>
  <si>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</si>
  <si>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</si>
  <si>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</si>
  <si>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</si>
  <si>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</si>
  <si>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</si>
  <si>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</si>
  <si>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</si>
  <si>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</si>
  <si>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</si>
  <si>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</si>
  <si>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</si>
  <si>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</si>
  <si>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</si>
  <si>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</si>
  <si>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</si>
  <si>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</si>
  <si>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</si>
  <si>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</si>
  <si>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</si>
  <si>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</si>
  <si>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</si>
  <si>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</si>
  <si>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</si>
  <si>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</si>
  <si>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</si>
  <si>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</si>
  <si>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</si>
  <si>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</si>
  <si>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</si>
  <si>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</si>
  <si>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</si>
  <si>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</si>
  <si>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</si>
  <si>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</si>
  <si>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</si>
  <si>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</si>
  <si>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</si>
  <si>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</si>
  <si>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</si>
  <si>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</si>
  <si>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</si>
  <si>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</si>
  <si>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</si>
  <si>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</si>
  <si>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</si>
  <si>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</si>
  <si>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</si>
  <si>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</si>
  <si>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</si>
  <si>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</si>
  <si>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</si>
  <si>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</si>
  <si>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</si>
  <si>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</si>
  <si>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</si>
  <si>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</si>
  <si>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</si>
  <si>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</si>
  <si>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</si>
  <si>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</si>
  <si>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</si>
  <si>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</si>
  <si>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</si>
  <si>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</si>
  <si>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</si>
  <si>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</si>
  <si>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</si>
  <si>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</si>
  <si>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</si>
  <si>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</si>
  <si>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</si>
  <si>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</si>
  <si>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</si>
  <si>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</si>
  <si>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</si>
  <si>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</si>
  <si>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</si>
  <si>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</si>
  <si>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</si>
  <si>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</si>
  <si>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</si>
  <si>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</si>
  <si>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</si>
  <si>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</si>
  <si>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</si>
  <si>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</si>
  <si>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</si>
  <si>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</si>
  <si>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</si>
  <si>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</si>
  <si>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</si>
  <si>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</si>
  <si>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</si>
  <si>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</si>
  <si>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</si>
  <si>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</si>
  <si>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</si>
  <si>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</si>
  <si>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</si>
  <si>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</si>
  <si>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</si>
  <si>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</si>
  <si>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</si>
  <si>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</si>
  <si>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</si>
  <si>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</si>
  <si>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</si>
  <si>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</si>
  <si>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</si>
  <si>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</si>
  <si>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</si>
  <si>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</si>
  <si>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</si>
  <si>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</si>
  <si>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</si>
  <si>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</si>
  <si>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</si>
  <si>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</si>
  <si>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</si>
  <si>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</si>
  <si>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</si>
  <si>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</si>
  <si>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</si>
  <si>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</si>
  <si>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</si>
  <si>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1750אישית לפיצוים אוניברסיטה עברית</t>
  </si>
  <si>
    <t>969</t>
  </si>
  <si>
    <t>קוד קופת הגמל</t>
  </si>
  <si>
    <t>510960586-00000000000969-0969-000</t>
  </si>
  <si>
    <t>בהתאם לשיטה שיושמה בדוח הכספי *</t>
  </si>
  <si>
    <t>דולר הונג קונג</t>
  </si>
  <si>
    <t>יין יפני</t>
  </si>
  <si>
    <t>כתר נורבגי</t>
  </si>
  <si>
    <t>כתר דני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</si>
  <si>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</si>
  <si>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</si>
  <si>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</si>
  <si>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</si>
  <si>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</si>
  <si>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</si>
  <si>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</si>
  <si>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</si>
  <si>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</si>
  <si>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</si>
  <si>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</si>
  <si>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</si>
  <si>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</si>
  <si>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</si>
  <si>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</si>
  <si>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</si>
  <si>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</si>
  <si>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</si>
  <si>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</si>
  <si>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</si>
  <si>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</si>
  <si>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</si>
  <si>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</si>
  <si>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</si>
  <si>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</si>
  <si>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</si>
  <si>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</si>
  <si>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</si>
  <si>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</si>
  <si>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</si>
  <si>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</si>
  <si>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</si>
  <si>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</si>
  <si>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</si>
  <si>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</si>
  <si>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</si>
  <si>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</si>
  <si>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</si>
  <si>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0545</t>
  </si>
  <si>
    <t>1134865</t>
  </si>
  <si>
    <t>RF</t>
  </si>
  <si>
    <t>02/02/22</t>
  </si>
  <si>
    <t>ממשל צמודה 1025</t>
  </si>
  <si>
    <t>1135912</t>
  </si>
  <si>
    <t>02/01/20</t>
  </si>
  <si>
    <t>ממשלתי צמוד 841</t>
  </si>
  <si>
    <t>1120583</t>
  </si>
  <si>
    <t>11/09/22</t>
  </si>
  <si>
    <t>ממשלתית צמודה 0.5% 0529</t>
  </si>
  <si>
    <t>1157023</t>
  </si>
  <si>
    <t>16/11/23</t>
  </si>
  <si>
    <t>ממשלתית צמודה 0726</t>
  </si>
  <si>
    <t>1169564</t>
  </si>
  <si>
    <t>19/10/22</t>
  </si>
  <si>
    <t>ממשלתית צמודה 1.10% 1028</t>
  </si>
  <si>
    <t>1197326</t>
  </si>
  <si>
    <t>13/11/23</t>
  </si>
  <si>
    <t>סה"כ לא צמודות</t>
  </si>
  <si>
    <t>סה"כ מלווה קצר מועד</t>
  </si>
  <si>
    <t>מ.ק.מ. 414</t>
  </si>
  <si>
    <t>8240418</t>
  </si>
  <si>
    <t>04/04/23</t>
  </si>
  <si>
    <t>מקמ 524</t>
  </si>
  <si>
    <t>8240525</t>
  </si>
  <si>
    <t>21/05/23</t>
  </si>
  <si>
    <t>מקמ 614</t>
  </si>
  <si>
    <t>8240616</t>
  </si>
  <si>
    <t>06/06/23</t>
  </si>
  <si>
    <t>סה"כ שחר</t>
  </si>
  <si>
    <t>ממשל שקלית 0229</t>
  </si>
  <si>
    <t>1194802</t>
  </si>
  <si>
    <t>25/07/23</t>
  </si>
  <si>
    <t>ממשל שקלית 0327</t>
  </si>
  <si>
    <t>1139344</t>
  </si>
  <si>
    <t>20/09/18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</si>
  <si>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</si>
  <si>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</si>
  <si>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</si>
  <si>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</si>
  <si>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</t>
  </si>
  <si>
    <t>US91282CHT18</t>
  </si>
  <si>
    <t>FWB</t>
  </si>
  <si>
    <t>Aaa</t>
  </si>
  <si>
    <t>Moodys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</si>
  <si>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</si>
  <si>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</si>
  <si>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</si>
  <si>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</si>
  <si>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</si>
  <si>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</si>
  <si>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</si>
  <si>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</si>
  <si>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</si>
  <si>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</si>
  <si>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</si>
  <si>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</si>
  <si>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</si>
  <si>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</si>
  <si>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</si>
  <si>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</si>
  <si>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</si>
  <si>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29/05/22</t>
  </si>
  <si>
    <t>לאומי אגח סד 183</t>
  </si>
  <si>
    <t>6040547</t>
  </si>
  <si>
    <t>30/05/23</t>
  </si>
  <si>
    <t>מזרחי טפחות הנפ 9/24</t>
  </si>
  <si>
    <t>2310217</t>
  </si>
  <si>
    <t>520032046</t>
  </si>
  <si>
    <t>מזרחי טפחות הנפקות אגח 42</t>
  </si>
  <si>
    <t>2310183</t>
  </si>
  <si>
    <t>מקורות אגח 11</t>
  </si>
  <si>
    <t>1158476</t>
  </si>
  <si>
    <t>520010869</t>
  </si>
  <si>
    <t>03/09/23</t>
  </si>
  <si>
    <t>עזריאלי אגח ה</t>
  </si>
  <si>
    <t>1156603</t>
  </si>
  <si>
    <t>510960719</t>
  </si>
  <si>
    <t>נדלן מניב בישראל</t>
  </si>
  <si>
    <t>Aa1.il</t>
  </si>
  <si>
    <t>22/01/19</t>
  </si>
  <si>
    <t>עזריאלי אגח ח</t>
  </si>
  <si>
    <t>1178680</t>
  </si>
  <si>
    <t>ilAA+</t>
  </si>
  <si>
    <t>22/02/22</t>
  </si>
  <si>
    <t>איירפורט אגח ה</t>
  </si>
  <si>
    <t>1133487</t>
  </si>
  <si>
    <t>511659401</t>
  </si>
  <si>
    <t>ilAA</t>
  </si>
  <si>
    <t>אמות אגח ד</t>
  </si>
  <si>
    <t>1133149</t>
  </si>
  <si>
    <t>520026683</t>
  </si>
  <si>
    <t>Aa2.il</t>
  </si>
  <si>
    <t>גב ים סד' ו'</t>
  </si>
  <si>
    <t>7590128</t>
  </si>
  <si>
    <t>520001736</t>
  </si>
  <si>
    <t>08/01/20</t>
  </si>
  <si>
    <t>פועלים התח נד יא</t>
  </si>
  <si>
    <t>1201466</t>
  </si>
  <si>
    <t>520000118</t>
  </si>
  <si>
    <t>07/12/23</t>
  </si>
  <si>
    <t>אדמה אגח ב</t>
  </si>
  <si>
    <t>1110915</t>
  </si>
  <si>
    <t>520043605</t>
  </si>
  <si>
    <t>כימיה, גומי ופלסטיק</t>
  </si>
  <si>
    <t>ilAA-</t>
  </si>
  <si>
    <t>ביג אגח טו</t>
  </si>
  <si>
    <t>1162221</t>
  </si>
  <si>
    <t>513623314</t>
  </si>
  <si>
    <t>Aa3.il</t>
  </si>
  <si>
    <t>14/01/20</t>
  </si>
  <si>
    <t>ביג אגח יח</t>
  </si>
  <si>
    <t>1174226</t>
  </si>
  <si>
    <t>22/03/21</t>
  </si>
  <si>
    <t>דיסקונט מנ נד ט</t>
  </si>
  <si>
    <t>1191246</t>
  </si>
  <si>
    <t>520029935</t>
  </si>
  <si>
    <t>18/06/23</t>
  </si>
  <si>
    <t>ירושלים הנפ אגח יט</t>
  </si>
  <si>
    <t>1201433</t>
  </si>
  <si>
    <t>513682146</t>
  </si>
  <si>
    <t>מזרחי טפ הנפק התח 69</t>
  </si>
  <si>
    <t>1202159</t>
  </si>
  <si>
    <t>26/12/23</t>
  </si>
  <si>
    <t>ג'נריישן קפיטל אגח ג</t>
  </si>
  <si>
    <t>1184555</t>
  </si>
  <si>
    <t>515846558</t>
  </si>
  <si>
    <t>ilA+</t>
  </si>
  <si>
    <t>24/03/22</t>
  </si>
  <si>
    <t>אפי נכסים אגח 8</t>
  </si>
  <si>
    <t>1142231</t>
  </si>
  <si>
    <t>510560188</t>
  </si>
  <si>
    <t>נדלן מניב בחול</t>
  </si>
  <si>
    <t>A2.il</t>
  </si>
  <si>
    <t>08/06/22</t>
  </si>
  <si>
    <t>אפי נכסים אגח יד</t>
  </si>
  <si>
    <t>1184530</t>
  </si>
  <si>
    <t>20/02/22</t>
  </si>
  <si>
    <t>אשטרום נכ אגח 14</t>
  </si>
  <si>
    <t>1201896</t>
  </si>
  <si>
    <t>510381601</t>
  </si>
  <si>
    <t>ilA</t>
  </si>
  <si>
    <t>24/12/23</t>
  </si>
  <si>
    <t>אשטרום נכסים אגח 10</t>
  </si>
  <si>
    <t>2510204</t>
  </si>
  <si>
    <t>22/06/23</t>
  </si>
  <si>
    <t>הכשרת ישוב אגח 21</t>
  </si>
  <si>
    <t>6120224</t>
  </si>
  <si>
    <t>520020116</t>
  </si>
  <si>
    <t>03/05/23</t>
  </si>
  <si>
    <t>או פי סי אגח ב'</t>
  </si>
  <si>
    <t>1166057</t>
  </si>
  <si>
    <t>514401702</t>
  </si>
  <si>
    <t>אנרגיה</t>
  </si>
  <si>
    <t>ilA-</t>
  </si>
  <si>
    <t>26/04/20</t>
  </si>
  <si>
    <t>ג'י סיטי  אגח יא</t>
  </si>
  <si>
    <t>1260546</t>
  </si>
  <si>
    <t>520033234</t>
  </si>
  <si>
    <t>A3.il</t>
  </si>
  <si>
    <t>29/06/20</t>
  </si>
  <si>
    <t>דליה אגח א</t>
  </si>
  <si>
    <t>1184951</t>
  </si>
  <si>
    <t>516269248</t>
  </si>
  <si>
    <t>דליה אנרגיה אגח ב</t>
  </si>
  <si>
    <t>1193598</t>
  </si>
  <si>
    <t>19/02/23</t>
  </si>
  <si>
    <t>הכשרת הישוב אגח 24</t>
  </si>
  <si>
    <t>1191519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</si>
  <si>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</si>
  <si>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</si>
  <si>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</si>
  <si>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</si>
  <si>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</si>
  <si>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</si>
  <si>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</si>
  <si>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</si>
  <si>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ilBBB-</t>
  </si>
  <si>
    <t>נופר אנרג אגח א</t>
  </si>
  <si>
    <t>1179340</t>
  </si>
  <si>
    <t>514599943</t>
  </si>
  <si>
    <t>אנרגיה מתחדשת</t>
  </si>
  <si>
    <t>לא מדורג</t>
  </si>
  <si>
    <t>לאומי אגח 178</t>
  </si>
  <si>
    <t>6040323</t>
  </si>
  <si>
    <t>מזרחי הנפקות 40</t>
  </si>
  <si>
    <t>2310167</t>
  </si>
  <si>
    <t>גב ים אגח ח</t>
  </si>
  <si>
    <t>7590151</t>
  </si>
  <si>
    <t>12/09/18</t>
  </si>
  <si>
    <t>ישראמקו אגח ג</t>
  </si>
  <si>
    <t>2320232</t>
  </si>
  <si>
    <t>550010003</t>
  </si>
  <si>
    <t>חיפושי נפט וגז</t>
  </si>
  <si>
    <t>04/05/23</t>
  </si>
  <si>
    <t>סילברסטין אגח ב</t>
  </si>
  <si>
    <t>1160597</t>
  </si>
  <si>
    <t>1737</t>
  </si>
  <si>
    <t>20/09/22</t>
  </si>
  <si>
    <t>אלוני חץ אגח יב</t>
  </si>
  <si>
    <t>3900495</t>
  </si>
  <si>
    <t>520038506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</si>
  <si>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</si>
  <si>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</si>
  <si>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</si>
  <si>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</si>
  <si>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</si>
  <si>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</si>
  <si>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</si>
  <si>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ביטוח</t>
  </si>
  <si>
    <t>הראל הנפקות אגח יט</t>
  </si>
  <si>
    <t>1192772</t>
  </si>
  <si>
    <t>520034257</t>
  </si>
  <si>
    <t>AA-</t>
  </si>
  <si>
    <t>S&amp;P</t>
  </si>
  <si>
    <t>22/01/23</t>
  </si>
  <si>
    <t>כלל ביטוח אגח א</t>
  </si>
  <si>
    <t>1193481</t>
  </si>
  <si>
    <t>520036120</t>
  </si>
  <si>
    <t>11/06/23</t>
  </si>
  <si>
    <t>פניקס הון אגח טו</t>
  </si>
  <si>
    <t>1201953</t>
  </si>
  <si>
    <t>514290345</t>
  </si>
  <si>
    <t>25/12/23</t>
  </si>
  <si>
    <t>אלקטרה אגח ה</t>
  </si>
  <si>
    <t>7390222</t>
  </si>
  <si>
    <t>520028911</t>
  </si>
  <si>
    <t>10/12/18</t>
  </si>
  <si>
    <t>בזן אגח י</t>
  </si>
  <si>
    <t>2590511</t>
  </si>
  <si>
    <t>520036658</t>
  </si>
  <si>
    <t>16/09/19</t>
  </si>
  <si>
    <t>מגדל הון אגח ז</t>
  </si>
  <si>
    <t>1156041</t>
  </si>
  <si>
    <t>513230029</t>
  </si>
  <si>
    <t>A1.il</t>
  </si>
  <si>
    <t>16/12/18</t>
  </si>
  <si>
    <t>סלקום אגח יג</t>
  </si>
  <si>
    <t>1189190</t>
  </si>
  <si>
    <t>511930125</t>
  </si>
  <si>
    <t>08/09/22</t>
  </si>
  <si>
    <t>פרטנר אגח ז</t>
  </si>
  <si>
    <t>1156397</t>
  </si>
  <si>
    <t>520044314</t>
  </si>
  <si>
    <t>06/01/19</t>
  </si>
  <si>
    <t>איידיאיי הנפקות אגח ו</t>
  </si>
  <si>
    <t>1183037</t>
  </si>
  <si>
    <t>514486042</t>
  </si>
  <si>
    <t>23/02/22</t>
  </si>
  <si>
    <t>אפי נכסים אגח י</t>
  </si>
  <si>
    <t>1160878</t>
  </si>
  <si>
    <t>06/10/19</t>
  </si>
  <si>
    <t>אשטרום קב אגח ב</t>
  </si>
  <si>
    <t>1132331</t>
  </si>
  <si>
    <t>מגדלי תיכון אגח ו</t>
  </si>
  <si>
    <t>1199124</t>
  </si>
  <si>
    <t>512719485</t>
  </si>
  <si>
    <t>29/08/23</t>
  </si>
  <si>
    <t>פתאל אירופה אגח ג</t>
  </si>
  <si>
    <t>1141852</t>
  </si>
  <si>
    <t>515328250</t>
  </si>
  <si>
    <t>23/05/23</t>
  </si>
  <si>
    <t>או.פי.סי  אגח ג</t>
  </si>
  <si>
    <t>1180355</t>
  </si>
  <si>
    <t>09/09/21</t>
  </si>
  <si>
    <t>בי קומיוניקיישנס אגח ו</t>
  </si>
  <si>
    <t>1178151</t>
  </si>
  <si>
    <t>512832742</t>
  </si>
  <si>
    <t>07/12/21</t>
  </si>
  <si>
    <t>מניף אגח א</t>
  </si>
  <si>
    <t>1185883</t>
  </si>
  <si>
    <t>512764408</t>
  </si>
  <si>
    <t>אשראי חוץ בנקאי</t>
  </si>
  <si>
    <t>03/07/22</t>
  </si>
  <si>
    <t>שמוס אגח א</t>
  </si>
  <si>
    <t>1155951</t>
  </si>
  <si>
    <t>633896</t>
  </si>
  <si>
    <t>27/11/22</t>
  </si>
  <si>
    <t>סה"כ אחר</t>
  </si>
  <si>
    <t>AAPL 3.2 05/25</t>
  </si>
  <si>
    <t>US037833BG48</t>
  </si>
  <si>
    <t>בלומברג</t>
  </si>
  <si>
    <t>27083</t>
  </si>
  <si>
    <t>Technology Hardware &amp; Equipment</t>
  </si>
  <si>
    <t>AA+</t>
  </si>
  <si>
    <t>29/06/23</t>
  </si>
  <si>
    <t>BAC 4 01/22/25</t>
  </si>
  <si>
    <t>US06051GFM69</t>
  </si>
  <si>
    <t>NYSE</t>
  </si>
  <si>
    <t>10043</t>
  </si>
  <si>
    <t>Banks</t>
  </si>
  <si>
    <t>BBB+</t>
  </si>
  <si>
    <t>23/01/19</t>
  </si>
  <si>
    <t>MSI 7 1/2 05/15/25</t>
  </si>
  <si>
    <t>US620076AH21</t>
  </si>
  <si>
    <t>10583</t>
  </si>
  <si>
    <t>BBB-</t>
  </si>
  <si>
    <t>סה"כ תל אביב 35</t>
  </si>
  <si>
    <t>אורמת טכנולוגיות</t>
  </si>
  <si>
    <t>1134402</t>
  </si>
  <si>
    <t>880326081</t>
  </si>
  <si>
    <t>אנלייט אנרגיה</t>
  </si>
  <si>
    <t>720011</t>
  </si>
  <si>
    <t>520041146</t>
  </si>
  <si>
    <t>הפניקס</t>
  </si>
  <si>
    <t>767012</t>
  </si>
  <si>
    <t>520017450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</si>
  <si>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</si>
  <si>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</si>
  <si>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</si>
  <si>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</si>
  <si>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</si>
  <si>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</si>
  <si>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</si>
  <si>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</si>
  <si>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</si>
  <si>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</si>
  <si>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</si>
  <si>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</si>
  <si>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</si>
  <si>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</si>
  <si>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</si>
  <si>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</si>
  <si>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</si>
  <si>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</si>
  <si>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</si>
  <si>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</si>
  <si>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</si>
  <si>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</si>
  <si>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אנרג'יאן</t>
  </si>
  <si>
    <t>1155290</t>
  </si>
  <si>
    <t>10758801</t>
  </si>
  <si>
    <t>ניו-מד אנרג'י יהש</t>
  </si>
  <si>
    <t>475020</t>
  </si>
  <si>
    <t>550013098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</si>
  <si>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</si>
  <si>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</si>
  <si>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</si>
  <si>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</si>
  <si>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</si>
  <si>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</si>
  <si>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</si>
  <si>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</si>
  <si>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</si>
  <si>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</si>
  <si>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</si>
  <si>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</si>
  <si>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</si>
  <si>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514892801</t>
  </si>
  <si>
    <t>מתכת ומוצרי בניה</t>
  </si>
  <si>
    <t>ביג</t>
  </si>
  <si>
    <t>1097260</t>
  </si>
  <si>
    <t>מליסרון</t>
  </si>
  <si>
    <t>323014</t>
  </si>
  <si>
    <t>520037789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</si>
  <si>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</si>
  <si>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</si>
  <si>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</si>
  <si>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</si>
  <si>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</si>
  <si>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</si>
  <si>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</si>
  <si>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</si>
  <si>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</si>
  <si>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</si>
  <si>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</si>
  <si>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</si>
  <si>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</si>
  <si>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</si>
  <si>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</si>
  <si>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</si>
  <si>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</si>
  <si>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</si>
  <si>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בית זיקוק אשדוד</t>
  </si>
  <si>
    <t>1198910</t>
  </si>
  <si>
    <t>513775163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</si>
  <si>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</si>
  <si>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</si>
  <si>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</si>
  <si>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</si>
  <si>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</si>
  <si>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</si>
  <si>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</si>
  <si>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</si>
  <si>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תדיראן גרופ</t>
  </si>
  <si>
    <t>258012</t>
  </si>
  <si>
    <t>520036732</t>
  </si>
  <si>
    <t>מסחר</t>
  </si>
  <si>
    <t>אינרום</t>
  </si>
  <si>
    <t>1132356</t>
  </si>
  <si>
    <t>515001659</t>
  </si>
  <si>
    <t>קבוצת אקרשטיין</t>
  </si>
  <si>
    <t>1176205</t>
  </si>
  <si>
    <t>512714494</t>
  </si>
  <si>
    <t>סאמיט</t>
  </si>
  <si>
    <t>1081686</t>
  </si>
  <si>
    <t>520043720</t>
  </si>
  <si>
    <t>ישרס</t>
  </si>
  <si>
    <t>613034</t>
  </si>
  <si>
    <t>520017807</t>
  </si>
  <si>
    <t>מגדלי תיכון</t>
  </si>
  <si>
    <t>1131523</t>
  </si>
  <si>
    <t>רמי לוי</t>
  </si>
  <si>
    <t>1104249</t>
  </si>
  <si>
    <t>513770669</t>
  </si>
  <si>
    <t>רשתות שיווק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</si>
  <si>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</si>
  <si>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</si>
  <si>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</si>
  <si>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</si>
  <si>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</si>
  <si>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</si>
  <si>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</si>
  <si>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דנאל כא</t>
  </si>
  <si>
    <t>314013</t>
  </si>
  <si>
    <t>520037565</t>
  </si>
  <si>
    <t>פרטנר</t>
  </si>
  <si>
    <t>1083484</t>
  </si>
  <si>
    <t>סלקום</t>
  </si>
  <si>
    <t>1101534</t>
  </si>
  <si>
    <t>סה"כ מניות היתר</t>
  </si>
  <si>
    <t>מניף</t>
  </si>
  <si>
    <t>1170893</t>
  </si>
  <si>
    <t>רבל</t>
  </si>
  <si>
    <t>1103878</t>
  </si>
  <si>
    <t>513506329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</si>
  <si>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</si>
  <si>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</si>
  <si>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</si>
  <si>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</si>
  <si>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</si>
  <si>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</si>
  <si>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</si>
  <si>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בוליגו</t>
  </si>
  <si>
    <t>1180595</t>
  </si>
  <si>
    <t>514766195</t>
  </si>
  <si>
    <t>ריט אזורים ליווינג</t>
  </si>
  <si>
    <t>1162775</t>
  </si>
  <si>
    <t>516117181</t>
  </si>
  <si>
    <t>מולטי ריטייל (אייס )</t>
  </si>
  <si>
    <t>1171669</t>
  </si>
  <si>
    <t>515546224</t>
  </si>
  <si>
    <t>מקס סטוק</t>
  </si>
  <si>
    <t>1168558</t>
  </si>
  <si>
    <t>513618967</t>
  </si>
  <si>
    <t>פרידנזון</t>
  </si>
  <si>
    <t>1102219</t>
  </si>
  <si>
    <t>510712466</t>
  </si>
  <si>
    <t>סיפיה וויזן</t>
  </si>
  <si>
    <t>1181932</t>
  </si>
  <si>
    <t>513476010</t>
  </si>
  <si>
    <t>חלל תקשורת</t>
  </si>
  <si>
    <t>1092345</t>
  </si>
  <si>
    <t>511396046</t>
  </si>
  <si>
    <t>סה"כ call 001 אופציות</t>
  </si>
  <si>
    <t>PLURISTEM THERAPEUTICS INC</t>
  </si>
  <si>
    <t>US72940R3003</t>
  </si>
  <si>
    <t>NASDAQ</t>
  </si>
  <si>
    <t>27794</t>
  </si>
  <si>
    <t>Pharmaceuticals &amp; Biotechnology</t>
  </si>
  <si>
    <t>GAMIDA CELL LTD</t>
  </si>
  <si>
    <t>IL0011552663</t>
  </si>
  <si>
    <t>512601204</t>
  </si>
  <si>
    <t>FLEX LTD</t>
  </si>
  <si>
    <t>SG9999000020</t>
  </si>
  <si>
    <t>28197</t>
  </si>
  <si>
    <t>TESLA MOTORS INC</t>
  </si>
  <si>
    <t>US88160R1014</t>
  </si>
  <si>
    <t>13191</t>
  </si>
  <si>
    <t>Automobiles &amp; Components</t>
  </si>
  <si>
    <t>DEERE &amp; CO</t>
  </si>
  <si>
    <t>US2441991054</t>
  </si>
  <si>
    <t>10109</t>
  </si>
  <si>
    <t>Capital Goods</t>
  </si>
  <si>
    <t>SAFRAN SA</t>
  </si>
  <si>
    <t>FR0000073272</t>
  </si>
  <si>
    <t>27194</t>
  </si>
  <si>
    <t>BABA US Alibaba Group Holding Ltd</t>
  </si>
  <si>
    <t>US01609W1027</t>
  </si>
  <si>
    <t>10825</t>
  </si>
  <si>
    <t>Consumer Durables &amp; Apparel</t>
  </si>
  <si>
    <t>AMAZON.COM INC</t>
  </si>
  <si>
    <t>US0231351067</t>
  </si>
  <si>
    <t>11069</t>
  </si>
  <si>
    <t>MERCADOLIBRE INC</t>
  </si>
  <si>
    <t>US58733R1023</t>
  </si>
  <si>
    <t>27497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</si>
  <si>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</si>
  <si>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</si>
  <si>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</si>
  <si>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</si>
  <si>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</si>
  <si>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</si>
  <si>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</si>
  <si>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</si>
  <si>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</si>
  <si>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</si>
  <si>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</si>
  <si>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</si>
  <si>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</si>
  <si>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MORGAN STANLEY</t>
  </si>
  <si>
    <t>US6174464486</t>
  </si>
  <si>
    <t>10289</t>
  </si>
  <si>
    <t>NASDAQ INC</t>
  </si>
  <si>
    <t>US6311031061</t>
  </si>
  <si>
    <t>13300</t>
  </si>
  <si>
    <t>VISA inc-class a</t>
  </si>
  <si>
    <t>US92826C8394</t>
  </si>
  <si>
    <t>11109</t>
  </si>
  <si>
    <t>Schlumberger Ltd</t>
  </si>
  <si>
    <t>AN8068571086</t>
  </si>
  <si>
    <t>12274</t>
  </si>
  <si>
    <t>Energy</t>
  </si>
  <si>
    <t>CHECK CAP LTD</t>
  </si>
  <si>
    <t>IL0011336851</t>
  </si>
  <si>
    <t>514259811</t>
  </si>
  <si>
    <t>Health Care Equipment &amp; Services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</si>
  <si>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</si>
  <si>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</si>
  <si>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</si>
  <si>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</si>
  <si>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</si>
  <si>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</si>
  <si>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</si>
  <si>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WALT DISNEY CO</t>
  </si>
  <si>
    <t>US2546871060</t>
  </si>
  <si>
    <t>10586</t>
  </si>
  <si>
    <t>Biogen Inc</t>
  </si>
  <si>
    <t>US09062X1037</t>
  </si>
  <si>
    <t>10670</t>
  </si>
  <si>
    <t>MODERNA INC</t>
  </si>
  <si>
    <t>US60770K1079</t>
  </si>
  <si>
    <t>89818</t>
  </si>
  <si>
    <t>VBARE IBERIAN PROPERTIES SOCIM</t>
  </si>
  <si>
    <t>ES0105196002</t>
  </si>
  <si>
    <t>27973</t>
  </si>
  <si>
    <t>Real Estate</t>
  </si>
  <si>
    <t>Nvidia corp</t>
  </si>
  <si>
    <t>US67066G1040</t>
  </si>
  <si>
    <t>10322</t>
  </si>
  <si>
    <t>Semiconductors &amp; Semiconductor Equipment</t>
  </si>
  <si>
    <t>TAIWAN SEMICON ADR</t>
  </si>
  <si>
    <t>US8740391003</t>
  </si>
  <si>
    <t>10409</t>
  </si>
  <si>
    <t>Microsoft crop</t>
  </si>
  <si>
    <t>US5949181045</t>
  </si>
  <si>
    <t>10284</t>
  </si>
  <si>
    <t>Software &amp; Services</t>
  </si>
  <si>
    <t>סה"כ שמחקות מדדי מניות בישראל</t>
  </si>
  <si>
    <t>הראל סל תא בנקים</t>
  </si>
  <si>
    <t>1148949</t>
  </si>
  <si>
    <t>511776783</t>
  </si>
  <si>
    <t>מניות</t>
  </si>
  <si>
    <t>סה"כ שמחקות מדדי מניות בחו"ל</t>
  </si>
  <si>
    <t>SpUSA&amp;D.MTF</t>
  </si>
  <si>
    <t>1150341</t>
  </si>
  <si>
    <t>511303661</t>
  </si>
  <si>
    <t>סל mtf Trave l&amp; Vacation</t>
  </si>
  <si>
    <t>1167584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</si>
  <si>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</si>
  <si>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</si>
  <si>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</si>
  <si>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</si>
  <si>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</si>
  <si>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</si>
  <si>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</si>
  <si>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EUROPE QUALITY FAC</t>
  </si>
  <si>
    <t>LU1681041890</t>
  </si>
  <si>
    <t>EURONEXT</t>
  </si>
  <si>
    <t>12772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</si>
  <si>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</si>
  <si>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</si>
  <si>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</si>
  <si>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</si>
  <si>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</si>
  <si>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</si>
  <si>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</si>
  <si>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LSE</t>
  </si>
  <si>
    <t>Ishares ftse china25</t>
  </si>
  <si>
    <t>US4642871846</t>
  </si>
  <si>
    <t>ISHARES STOXX ERUOPE 600 INDUS</t>
  </si>
  <si>
    <t>DE000A0H08J9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</si>
  <si>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</si>
  <si>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</si>
  <si>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</si>
  <si>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</si>
  <si>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</si>
  <si>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</si>
  <si>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</si>
  <si>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FIRSTTRUST RTUST NASDAQ CLEAN EDGE</t>
  </si>
  <si>
    <t>US33737A1088</t>
  </si>
  <si>
    <t>12080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</si>
  <si>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</si>
  <si>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</si>
  <si>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</si>
  <si>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</si>
  <si>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</si>
  <si>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</si>
  <si>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</si>
  <si>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</si>
  <si>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</si>
  <si>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</si>
  <si>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</si>
  <si>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</si>
  <si>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Lyxor etf cac 40</t>
  </si>
  <si>
    <t>FR0007052782</t>
  </si>
  <si>
    <t>10267</t>
  </si>
  <si>
    <t>LYXOR STOXX EUROPE 600 HEALTHC</t>
  </si>
  <si>
    <t>LU1834986900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</si>
  <si>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</si>
  <si>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</si>
  <si>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</si>
  <si>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</si>
  <si>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</si>
  <si>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</si>
  <si>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</si>
  <si>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</si>
  <si>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</si>
  <si>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</si>
  <si>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</si>
  <si>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</si>
  <si>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</si>
  <si>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</si>
  <si>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</si>
  <si>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</si>
  <si>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</si>
  <si>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</si>
  <si>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</si>
  <si>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</si>
  <si>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Real Estate Select Sector SPDR</t>
  </si>
  <si>
    <t>US81369Y8600</t>
  </si>
  <si>
    <t>spdr Amex tech sel indx</t>
  </si>
  <si>
    <t>US81369Y8030</t>
  </si>
  <si>
    <t>VANECK VECTORS SEMICONDUCTOR</t>
  </si>
  <si>
    <t>US92189F6768</t>
  </si>
  <si>
    <t>12518</t>
  </si>
  <si>
    <t>VANGUARD REAL E</t>
  </si>
  <si>
    <t>US9229085538</t>
  </si>
  <si>
    <t>12517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</si>
  <si>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</si>
  <si>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</si>
  <si>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</si>
  <si>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</si>
  <si>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</si>
  <si>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</si>
  <si>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</si>
  <si>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</si>
  <si>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אג"ח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</si>
  <si>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</si>
  <si>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</si>
  <si>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</si>
  <si>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</si>
  <si>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</si>
  <si>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</si>
  <si>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</si>
  <si>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PRINCIPAL GLOBAL INVEST</t>
  </si>
  <si>
    <t>IE00BKDW9G15</t>
  </si>
  <si>
    <t>10852</t>
  </si>
  <si>
    <t>IGS-EMERG MKT CORP DEBT-IUSD</t>
  </si>
  <si>
    <t>LU0611395327</t>
  </si>
  <si>
    <t>KBI FUND ICAV -KBI ENERGY SOL</t>
  </si>
  <si>
    <t>IE00BNGJJ156</t>
  </si>
  <si>
    <t>89842</t>
  </si>
  <si>
    <t>KOTAK FDS-INDIA MIDCAP (S) USD A</t>
  </si>
  <si>
    <t>LU2126068639</t>
  </si>
  <si>
    <t>12688</t>
  </si>
  <si>
    <t>סה"כ כתבי אופציות בישראל</t>
  </si>
  <si>
    <t>ריט אזורים אפ 1</t>
  </si>
  <si>
    <t>1201011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</si>
  <si>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</si>
  <si>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</si>
  <si>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</si>
  <si>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</si>
  <si>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</si>
  <si>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</si>
  <si>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</si>
  <si>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</si>
  <si>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ESH4_S&amp;P 500 EMINI FUT MAR24</t>
  </si>
  <si>
    <t>79101671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</si>
  <si>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</si>
  <si>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</si>
  <si>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</si>
  <si>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</si>
  <si>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</si>
  <si>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</si>
  <si>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</si>
  <si>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</si>
  <si>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</si>
  <si>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</si>
  <si>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</si>
  <si>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</si>
  <si>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</si>
  <si>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</si>
  <si>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</si>
  <si>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</si>
  <si>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</si>
  <si>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</si>
  <si>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</si>
  <si>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</si>
  <si>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</si>
  <si>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קמור אגח ו</t>
  </si>
  <si>
    <t>13201181</t>
  </si>
  <si>
    <t>520034117</t>
  </si>
  <si>
    <t>ilC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</si>
  <si>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</si>
  <si>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</si>
  <si>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</si>
  <si>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</si>
  <si>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</si>
  <si>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</si>
  <si>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</si>
  <si>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</si>
  <si>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</si>
  <si>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01/01/18</t>
  </si>
  <si>
    <t>אמפל אגח ב חש hr</t>
  </si>
  <si>
    <t>11256240</t>
  </si>
  <si>
    <t>130435685</t>
  </si>
  <si>
    <t>דוראה אגח א</t>
  </si>
  <si>
    <t>3720034</t>
  </si>
  <si>
    <t>01/05/19</t>
  </si>
  <si>
    <t>חבס אגח 12</t>
  </si>
  <si>
    <t>4150090</t>
  </si>
  <si>
    <t>520039017</t>
  </si>
  <si>
    <t>25/05/15</t>
  </si>
  <si>
    <t>גב-ים נגב אגח א רמ</t>
  </si>
  <si>
    <t>1151141</t>
  </si>
  <si>
    <t>514189596</t>
  </si>
  <si>
    <t>29/07/18</t>
  </si>
  <si>
    <t>ONE ZERO DIGITAL BANK LTD</t>
  </si>
  <si>
    <t>62020045</t>
  </si>
  <si>
    <t>515981728</t>
  </si>
  <si>
    <t>ויולה ג'נריישן ניהול בע"מ(אוניברסי</t>
  </si>
  <si>
    <t>56200</t>
  </si>
  <si>
    <t>סה"כ קרנות הון סיכון</t>
  </si>
  <si>
    <t>Vintage FOF IV</t>
  </si>
  <si>
    <t>60406600</t>
  </si>
  <si>
    <t>05/04/19</t>
  </si>
  <si>
    <t>Vintage Secondary Fund IV</t>
  </si>
  <si>
    <t>62007349</t>
  </si>
  <si>
    <t>29/05/18</t>
  </si>
  <si>
    <t>JVP VII OPPORTUNITY LP</t>
  </si>
  <si>
    <t>60401809</t>
  </si>
  <si>
    <t>14/05/19</t>
  </si>
  <si>
    <t>QUMRA I</t>
  </si>
  <si>
    <t>60364742</t>
  </si>
  <si>
    <t>QUMRA II</t>
  </si>
  <si>
    <t>62002785</t>
  </si>
  <si>
    <t>21/02/19</t>
  </si>
  <si>
    <t>סה"כ קרנות גידור</t>
  </si>
  <si>
    <t>סה"כ קרנות נדל"ן</t>
  </si>
  <si>
    <t>סה"כ קרנות השקעה אחרות</t>
  </si>
  <si>
    <t>FIMI ISRAEL OPPORTUNITY FOUND 7</t>
  </si>
  <si>
    <t>62018312</t>
  </si>
  <si>
    <t>24/05/21</t>
  </si>
  <si>
    <t>פימי 6</t>
  </si>
  <si>
    <t>60400892</t>
  </si>
  <si>
    <t>16/04/19</t>
  </si>
  <si>
    <t>KLIRMARK III</t>
  </si>
  <si>
    <t>50000983</t>
  </si>
  <si>
    <t>06/11/19</t>
  </si>
  <si>
    <t>MV Subordinated V</t>
  </si>
  <si>
    <t>60415775</t>
  </si>
  <si>
    <t>11/10/18</t>
  </si>
  <si>
    <t>ISRAEL SECONDARY FUND II L.P</t>
  </si>
  <si>
    <t>62001189</t>
  </si>
  <si>
    <t>11/04/19</t>
  </si>
  <si>
    <t>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</si>
  <si>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</si>
  <si>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</si>
  <si>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</si>
  <si>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</si>
  <si>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</si>
  <si>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</si>
  <si>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Apax VI</t>
  </si>
  <si>
    <t>62013909</t>
  </si>
  <si>
    <t>03/12/19</t>
  </si>
  <si>
    <t>ECP V</t>
  </si>
  <si>
    <t>62014857</t>
  </si>
  <si>
    <t>09/12/19</t>
  </si>
  <si>
    <t>HARBOURVEST 2017 GLOBAL FUND</t>
  </si>
  <si>
    <t>62003800</t>
  </si>
  <si>
    <t>12/12/18</t>
  </si>
  <si>
    <t>Harbourvest 2018 Global Fund L.P</t>
  </si>
  <si>
    <t>620101031</t>
  </si>
  <si>
    <t>09/07/19</t>
  </si>
  <si>
    <t>HARBOURVEST COF II</t>
  </si>
  <si>
    <t>62017678</t>
  </si>
  <si>
    <t>02/12/20</t>
  </si>
  <si>
    <t>ECP Terra Gen Growth Fund</t>
  </si>
  <si>
    <t>62018064</t>
  </si>
  <si>
    <t>25/03/21</t>
  </si>
  <si>
    <t>Pagaya Opportunity SPV I</t>
  </si>
  <si>
    <t>62021324</t>
  </si>
  <si>
    <t>20/08/23</t>
  </si>
  <si>
    <t>Ares SDL III</t>
  </si>
  <si>
    <t>60419041</t>
  </si>
  <si>
    <t>19/07/18</t>
  </si>
  <si>
    <t>DOVER STREET X LP</t>
  </si>
  <si>
    <t>62016654</t>
  </si>
  <si>
    <t>03/06/20</t>
  </si>
  <si>
    <t>PANTHEON GCO IV</t>
  </si>
  <si>
    <t>62009204</t>
  </si>
  <si>
    <t>09/10/18</t>
  </si>
  <si>
    <t>Pontifax V Fund</t>
  </si>
  <si>
    <t>62010137</t>
  </si>
  <si>
    <t>LUXEMBOURG LIFE FUND II - ABSO</t>
  </si>
  <si>
    <t>LU2193728255</t>
  </si>
  <si>
    <t>18/05/21</t>
  </si>
  <si>
    <t>סה"כ כתבי אופציה בישראל</t>
  </si>
  <si>
    <t>PLURISTEM THERA</t>
  </si>
  <si>
    <t>76553684</t>
  </si>
  <si>
    <t>12/04/19</t>
  </si>
  <si>
    <t>סה"כ מט"ח/מט"ח</t>
  </si>
  <si>
    <t>USD/ILS FW 3.845800  08/01/2024</t>
  </si>
  <si>
    <t>9924650</t>
  </si>
  <si>
    <t>08/11/23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</si>
  <si>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</si>
  <si>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</si>
  <si>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</si>
  <si>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</si>
  <si>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</si>
  <si>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</si>
  <si>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</si>
  <si>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</si>
  <si>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</si>
  <si>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</si>
  <si>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</si>
  <si>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</si>
  <si>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</si>
  <si>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</si>
  <si>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</si>
  <si>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</si>
  <si>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</si>
  <si>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</si>
  <si>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</si>
  <si>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</si>
  <si>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</si>
  <si>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</si>
  <si>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</si>
  <si>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</si>
  <si>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</si>
  <si>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</si>
  <si>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</si>
  <si>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</si>
  <si>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</si>
  <si>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</si>
  <si>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</si>
  <si>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</si>
  <si>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</si>
  <si>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02/06/21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</si>
  <si>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</si>
  <si>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</si>
  <si>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</si>
  <si>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</si>
  <si>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</si>
  <si>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</si>
  <si>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</si>
  <si>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</si>
  <si>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</si>
  <si>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</si>
  <si>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</si>
  <si>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</si>
  <si>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</si>
  <si>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</si>
  <si>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</si>
  <si>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</si>
  <si>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</si>
  <si>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</si>
  <si>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</si>
  <si>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</si>
  <si>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</si>
  <si>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</si>
  <si>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</si>
  <si>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</si>
  <si>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</si>
  <si>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</si>
  <si>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</si>
  <si>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</si>
  <si>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</si>
  <si>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</si>
  <si>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</si>
  <si>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</si>
  <si>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</si>
  <si>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</si>
  <si>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</si>
  <si>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</si>
  <si>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</si>
  <si>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</si>
  <si>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18/12/23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</si>
  <si>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</si>
  <si>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</si>
  <si>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</si>
  <si>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</si>
  <si>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</si>
  <si>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</si>
  <si>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</si>
  <si>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</si>
  <si>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</si>
  <si>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</si>
  <si>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</si>
  <si>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</si>
  <si>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</si>
  <si>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</si>
  <si>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</si>
  <si>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</si>
  <si>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</si>
  <si>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</si>
  <si>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</si>
  <si>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</si>
  <si>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</si>
  <si>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</si>
  <si>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</si>
  <si>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</si>
  <si>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</si>
  <si>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</si>
  <si>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</si>
  <si>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</si>
  <si>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</si>
  <si>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</si>
  <si>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</si>
  <si>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31/08/23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</si>
  <si>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</si>
  <si>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</si>
  <si>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</si>
  <si>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</si>
  <si>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</si>
  <si>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</si>
  <si>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</si>
  <si>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</si>
  <si>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</si>
  <si>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514984558</t>
  </si>
  <si>
    <t>Baa1.il</t>
  </si>
  <si>
    <t>14/04/22</t>
  </si>
  <si>
    <t>השקעות בהי-טק</t>
  </si>
  <si>
    <t>נמל חיפה</t>
  </si>
  <si>
    <t>50007798</t>
  </si>
  <si>
    <t>516705795</t>
  </si>
  <si>
    <t>10/01/23</t>
  </si>
  <si>
    <t>סינרג'י אנרגיה מתחדשת משיכה 1</t>
  </si>
  <si>
    <t>50007038</t>
  </si>
  <si>
    <t>520025271</t>
  </si>
  <si>
    <t>20/10/21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</si>
  <si>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</si>
  <si>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</si>
  <si>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</si>
  <si>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</si>
  <si>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</si>
  <si>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</si>
  <si>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</si>
  <si>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</si>
  <si>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04/03/2024 USD6.4500</t>
  </si>
  <si>
    <t>1871021</t>
  </si>
  <si>
    <t>פק"מ 09/01/2024 USD6.1000</t>
  </si>
  <si>
    <t>1870742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</si>
  <si>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</si>
  <si>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</si>
  <si>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</si>
  <si>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</si>
  <si>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</si>
  <si>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</si>
  <si>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</si>
  <si>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</si>
  <si>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</si>
  <si>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 על(פדיון לקבל)</t>
  </si>
  <si>
    <t>10878240</t>
  </si>
  <si>
    <t>אישית לפיצוים אוניברסיטה עברית פס</t>
  </si>
  <si>
    <t>Qumra II</t>
  </si>
  <si>
    <t>JVP VII OPP</t>
  </si>
  <si>
    <t xml:space="preserve">Vintage FOF IV </t>
  </si>
  <si>
    <t>Vintage Secondary IV</t>
  </si>
  <si>
    <t>פימי VI</t>
  </si>
  <si>
    <t>פימי VII</t>
  </si>
  <si>
    <t>ISF II</t>
  </si>
  <si>
    <t>קרן ארבל (₪)</t>
  </si>
  <si>
    <t>Klirmark III (ש"ח)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</si>
  <si>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</si>
  <si>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</si>
  <si>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</si>
  <si>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</si>
  <si>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</si>
  <si>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</si>
  <si>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Pantheon GCO IV</t>
  </si>
  <si>
    <t>Pantheon GSF VI</t>
  </si>
  <si>
    <t>ECP Terra 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</si>
</sst>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opLeftCell="A16" workbookViewId="0">
      <selection activeCell="B42" sqref="B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1211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3569.3973489370101</v>
      </c>
      <c r="D11" s="77">
        <v>5.0299999999999997E-2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16270.506233923999</v>
      </c>
      <c r="D13" s="79">
        <v>0.22939999999999999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5495.5375875826003</v>
      </c>
      <c r="D15" s="79">
        <v>7.7499999999999999E-2</v>
      </c>
    </row>
    <row r="16" spans="1:36">
      <c r="A16" s="10" t="s">
        <v>13</v>
      </c>
      <c r="B16" s="70" t="s">
        <v>19</v>
      </c>
      <c r="C16" s="78">
        <v>9844.3640499892008</v>
      </c>
      <c r="D16" s="79">
        <v>0.13880000000000001</v>
      </c>
    </row>
    <row r="17" spans="1:4">
      <c r="A17" s="10" t="s">
        <v>13</v>
      </c>
      <c r="B17" s="70" t="s">
        <v>195</v>
      </c>
      <c r="C17" s="78">
        <v>17721.310540642498</v>
      </c>
      <c r="D17" s="79">
        <v>0.24990000000000001</v>
      </c>
    </row>
    <row r="18" spans="1:4">
      <c r="A18" s="10" t="s">
        <v>13</v>
      </c>
      <c r="B18" s="70" t="s">
        <v>20</v>
      </c>
      <c r="C18" s="78">
        <v>1735.1005293546209</v>
      </c>
      <c r="D18" s="79">
        <v>2.4500000000000001E-2</v>
      </c>
    </row>
    <row r="19" spans="1:4">
      <c r="A19" s="10" t="s">
        <v>13</v>
      </c>
      <c r="B19" s="70" t="s">
        <v>21</v>
      </c>
      <c r="C19" s="78">
        <v>1.73977016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179.69064750000101</v>
      </c>
      <c r="D21" s="79">
        <v>2.5000000000000001E-3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110.4711844100195</v>
      </c>
      <c r="D26" s="79">
        <v>1.6000000000000001E-3</v>
      </c>
    </row>
    <row r="27" spans="1:4">
      <c r="A27" s="10" t="s">
        <v>13</v>
      </c>
      <c r="B27" s="70" t="s">
        <v>28</v>
      </c>
      <c r="C27" s="78">
        <v>950.77357815752998</v>
      </c>
      <c r="D27" s="79">
        <v>1.34E-2</v>
      </c>
    </row>
    <row r="28" spans="1:4">
      <c r="A28" s="10" t="s">
        <v>13</v>
      </c>
      <c r="B28" s="70" t="s">
        <v>29</v>
      </c>
      <c r="C28" s="78">
        <v>10558.143412450241</v>
      </c>
      <c r="D28" s="79">
        <v>0.1489</v>
      </c>
    </row>
    <row r="29" spans="1:4">
      <c r="A29" s="10" t="s">
        <v>13</v>
      </c>
      <c r="B29" s="70" t="s">
        <v>30</v>
      </c>
      <c r="C29" s="78">
        <v>1.0155600000000001E-2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817.47598896</v>
      </c>
      <c r="D31" s="79">
        <v>1.15E-2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930.60847569099997</v>
      </c>
      <c r="D33" s="79">
        <v>1.3100000000000001E-2</v>
      </c>
    </row>
    <row r="34" spans="1:4">
      <c r="A34" s="10" t="s">
        <v>13</v>
      </c>
      <c r="B34" s="69" t="s">
        <v>35</v>
      </c>
      <c r="C34" s="78">
        <v>2878.9896809699999</v>
      </c>
      <c r="D34" s="79">
        <v>4.0599999999999997E-2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-136.79840999999999</v>
      </c>
      <c r="D37" s="79">
        <v>-1.9E-3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70927.32077432872</v>
      </c>
      <c r="D42" s="79">
        <v>1</v>
      </c>
    </row>
    <row r="43" spans="1:4">
      <c r="A43" s="10" t="s">
        <v>13</v>
      </c>
      <c r="B43" s="73" t="s">
        <v>44</v>
      </c>
      <c r="C43" s="78">
        <v>1551.7729029999998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  <row r="51" spans="3:4">
      <c r="C51" t="s">
        <v>203</v>
      </c>
      <c r="D51">
        <v>0.46289999999999998</v>
      </c>
    </row>
    <row r="52" spans="3:4">
      <c r="C52" t="s">
        <v>204</v>
      </c>
      <c r="D52">
        <v>2.5637E-2</v>
      </c>
    </row>
    <row r="53" spans="3:4">
      <c r="C53" t="s">
        <v>205</v>
      </c>
      <c r="D53">
        <v>0.35589999999999999</v>
      </c>
    </row>
    <row r="54" spans="3:4">
      <c r="C54" t="s">
        <v>206</v>
      </c>
      <c r="D54">
        <v>0.53820000000000001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1211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918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235</v>
      </c>
      <c r="C14" t="s">
        <v>235</v>
      </c>
      <c r="D14" s="16"/>
      <c r="E14" t="s">
        <v>235</v>
      </c>
      <c r="F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919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235</v>
      </c>
      <c r="C16" t="s">
        <v>235</v>
      </c>
      <c r="D16" s="16"/>
      <c r="E16" t="s">
        <v>235</v>
      </c>
      <c r="F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524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s="16"/>
      <c r="E20" t="s">
        <v>235</v>
      </c>
      <c r="F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235</v>
      </c>
      <c r="C23" t="s">
        <v>235</v>
      </c>
      <c r="D23" s="16"/>
      <c r="E23" t="s">
        <v>235</v>
      </c>
      <c r="F23" t="s">
        <v>235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921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s="16"/>
      <c r="E25" t="s">
        <v>235</v>
      </c>
      <c r="F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920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s="16"/>
      <c r="E27" t="s">
        <v>235</v>
      </c>
      <c r="F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922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s="16"/>
      <c r="E29" t="s">
        <v>235</v>
      </c>
      <c r="F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524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s="16"/>
      <c r="E31" t="s">
        <v>235</v>
      </c>
      <c r="F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242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1211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</v>
      </c>
      <c r="H11" s="25"/>
      <c r="I11" s="76">
        <v>179.69064750000101</v>
      </c>
      <c r="J11" s="77">
        <v>1</v>
      </c>
      <c r="K11" s="77">
        <v>2.5000000000000001E-3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240</v>
      </c>
      <c r="C14" s="19"/>
      <c r="D14" s="19"/>
      <c r="E14" s="19"/>
      <c r="F14" s="19"/>
      <c r="G14" s="82">
        <v>7</v>
      </c>
      <c r="H14" s="19"/>
      <c r="I14" s="82">
        <v>179.69064750000101</v>
      </c>
      <c r="J14" s="81">
        <v>1</v>
      </c>
      <c r="K14" s="81">
        <v>2.5000000000000001E-3</v>
      </c>
      <c r="BF14" s="16" t="s">
        <v>126</v>
      </c>
    </row>
    <row r="15" spans="1:60">
      <c r="B15" t="s">
        <v>923</v>
      </c>
      <c r="C15" t="s">
        <v>924</v>
      </c>
      <c r="D15" t="s">
        <v>123</v>
      </c>
      <c r="E15" t="s">
        <v>925</v>
      </c>
      <c r="F15" t="s">
        <v>106</v>
      </c>
      <c r="G15" s="78">
        <v>7</v>
      </c>
      <c r="H15" s="78">
        <v>707750.00000000396</v>
      </c>
      <c r="I15" s="78">
        <v>179.69064750000101</v>
      </c>
      <c r="J15" s="79">
        <v>1</v>
      </c>
      <c r="K15" s="79">
        <v>2.5000000000000001E-3</v>
      </c>
      <c r="BF15" s="16" t="s">
        <v>127</v>
      </c>
    </row>
    <row r="16" spans="1:60">
      <c r="B16" t="s">
        <v>242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1211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926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235</v>
      </c>
      <c r="C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927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235</v>
      </c>
      <c r="C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928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929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926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927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928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929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topLeftCell="A7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1211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933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235</v>
      </c>
      <c r="C14" t="s">
        <v>235</v>
      </c>
      <c r="D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934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235</v>
      </c>
      <c r="C16" t="s">
        <v>235</v>
      </c>
      <c r="D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935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937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938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G23" s="78">
        <v>0</v>
      </c>
      <c r="H23" t="s">
        <v>235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939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G25" s="78">
        <v>0</v>
      </c>
      <c r="H25" t="s">
        <v>235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940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235</v>
      </c>
      <c r="C27" t="s">
        <v>235</v>
      </c>
      <c r="D27" t="s">
        <v>235</v>
      </c>
      <c r="G27" s="78">
        <v>0</v>
      </c>
      <c r="H27" t="s">
        <v>235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524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235</v>
      </c>
      <c r="C29" t="s">
        <v>235</v>
      </c>
      <c r="D29" t="s">
        <v>235</v>
      </c>
      <c r="G29" s="78">
        <v>0</v>
      </c>
      <c r="H29" t="s">
        <v>235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240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284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235</v>
      </c>
      <c r="C32" t="s">
        <v>235</v>
      </c>
      <c r="D32" t="s">
        <v>235</v>
      </c>
      <c r="G32" s="78">
        <v>0</v>
      </c>
      <c r="H32" t="s">
        <v>235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941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235</v>
      </c>
      <c r="C34" t="s">
        <v>235</v>
      </c>
      <c r="D34" t="s">
        <v>235</v>
      </c>
      <c r="G34" s="78">
        <v>0</v>
      </c>
      <c r="H34" t="s">
        <v>235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295</v>
      </c>
    </row>
    <row r="36" spans="2:16">
      <c r="B36" t="s">
        <v>296</v>
      </c>
    </row>
    <row r="37" spans="2:16">
      <c r="B37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1211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942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8">
        <v>0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8">
        <v>0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8">
        <v>0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524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8">
        <v>0</v>
      </c>
      <c r="K20" t="s">
        <v>235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I22" sqref="I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1211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0.99</v>
      </c>
      <c r="K11" s="7"/>
      <c r="L11" s="7"/>
      <c r="M11" s="77">
        <v>5.4399999999999997E-2</v>
      </c>
      <c r="N11" s="76">
        <v>129439.86</v>
      </c>
      <c r="O11" s="7"/>
      <c r="P11" s="76">
        <v>110.4711844100195</v>
      </c>
      <c r="Q11" s="7"/>
      <c r="R11" s="77">
        <v>1</v>
      </c>
      <c r="S11" s="77">
        <v>1.6000000000000001E-3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0.99</v>
      </c>
      <c r="M12" s="81">
        <v>5.4399999999999997E-2</v>
      </c>
      <c r="N12" s="82">
        <v>129439.86</v>
      </c>
      <c r="P12" s="82">
        <v>110.4711844100195</v>
      </c>
      <c r="R12" s="81">
        <v>1</v>
      </c>
      <c r="S12" s="81">
        <v>1.6000000000000001E-3</v>
      </c>
    </row>
    <row r="13" spans="2:81">
      <c r="B13" s="80" t="s">
        <v>942</v>
      </c>
      <c r="C13" s="16"/>
      <c r="D13" s="16"/>
      <c r="E13" s="16"/>
      <c r="J13" s="82">
        <v>0.01</v>
      </c>
      <c r="M13" s="81">
        <v>0</v>
      </c>
      <c r="N13" s="82">
        <v>17439.86</v>
      </c>
      <c r="P13" s="82">
        <v>0.46478441001949999</v>
      </c>
      <c r="R13" s="81">
        <v>4.1999999999999997E-3</v>
      </c>
      <c r="S13" s="81">
        <v>0</v>
      </c>
    </row>
    <row r="14" spans="2:81">
      <c r="B14" t="s">
        <v>946</v>
      </c>
      <c r="C14" t="s">
        <v>947</v>
      </c>
      <c r="D14" t="s">
        <v>123</v>
      </c>
      <c r="E14" t="s">
        <v>948</v>
      </c>
      <c r="F14" t="s">
        <v>112</v>
      </c>
      <c r="G14" t="s">
        <v>949</v>
      </c>
      <c r="H14" t="s">
        <v>213</v>
      </c>
      <c r="J14" s="78">
        <v>0.01</v>
      </c>
      <c r="K14" t="s">
        <v>102</v>
      </c>
      <c r="L14" s="79">
        <v>5.5E-2</v>
      </c>
      <c r="M14" s="79">
        <v>0</v>
      </c>
      <c r="N14" s="78">
        <v>642.9</v>
      </c>
      <c r="O14" s="78">
        <v>67.2</v>
      </c>
      <c r="P14" s="78">
        <v>0.43202879999999999</v>
      </c>
      <c r="Q14" s="79">
        <v>0</v>
      </c>
      <c r="R14" s="79">
        <v>3.8999999999999998E-3</v>
      </c>
      <c r="S14" s="79">
        <v>0</v>
      </c>
    </row>
    <row r="15" spans="2:81">
      <c r="B15" t="s">
        <v>950</v>
      </c>
      <c r="C15" t="s">
        <v>951</v>
      </c>
      <c r="D15" t="s">
        <v>123</v>
      </c>
      <c r="E15" t="s">
        <v>952</v>
      </c>
      <c r="F15" t="s">
        <v>418</v>
      </c>
      <c r="G15" t="s">
        <v>235</v>
      </c>
      <c r="H15" t="s">
        <v>428</v>
      </c>
      <c r="I15" t="s">
        <v>953</v>
      </c>
      <c r="J15" s="78">
        <v>0.01</v>
      </c>
      <c r="K15" t="s">
        <v>102</v>
      </c>
      <c r="L15" s="79">
        <v>5.1499999999999997E-2</v>
      </c>
      <c r="M15" s="79">
        <v>0</v>
      </c>
      <c r="N15" s="78">
        <v>5145</v>
      </c>
      <c r="O15" s="78">
        <v>1E-4</v>
      </c>
      <c r="P15" s="78">
        <v>5.1449999999999999E-6</v>
      </c>
      <c r="Q15" s="79">
        <v>1E-4</v>
      </c>
      <c r="R15" s="79">
        <v>0</v>
      </c>
      <c r="S15" s="79">
        <v>0</v>
      </c>
    </row>
    <row r="16" spans="2:81">
      <c r="B16" t="s">
        <v>954</v>
      </c>
      <c r="C16" t="s">
        <v>955</v>
      </c>
      <c r="D16" t="s">
        <v>123</v>
      </c>
      <c r="E16" t="s">
        <v>956</v>
      </c>
      <c r="F16" t="s">
        <v>418</v>
      </c>
      <c r="G16" t="s">
        <v>235</v>
      </c>
      <c r="H16" t="s">
        <v>428</v>
      </c>
      <c r="I16"/>
      <c r="J16" s="78">
        <v>0.01</v>
      </c>
      <c r="K16" t="s">
        <v>102</v>
      </c>
      <c r="L16" s="79">
        <v>5.7000000000000002E-2</v>
      </c>
      <c r="M16" s="79">
        <v>0</v>
      </c>
      <c r="N16" s="78">
        <v>1200.01</v>
      </c>
      <c r="O16" s="78">
        <v>0.01</v>
      </c>
      <c r="P16" s="78">
        <v>1.2000100000000001E-4</v>
      </c>
      <c r="Q16" s="79">
        <v>0</v>
      </c>
      <c r="R16" s="79">
        <v>0</v>
      </c>
      <c r="S16" s="79">
        <v>0</v>
      </c>
    </row>
    <row r="17" spans="2:19">
      <c r="B17" t="s">
        <v>957</v>
      </c>
      <c r="C17" t="s">
        <v>958</v>
      </c>
      <c r="D17" t="s">
        <v>123</v>
      </c>
      <c r="E17" t="s">
        <v>956</v>
      </c>
      <c r="F17" t="s">
        <v>418</v>
      </c>
      <c r="G17" t="s">
        <v>235</v>
      </c>
      <c r="H17" t="s">
        <v>428</v>
      </c>
      <c r="I17" t="s">
        <v>959</v>
      </c>
      <c r="J17" s="78">
        <v>0.01</v>
      </c>
      <c r="K17" t="s">
        <v>102</v>
      </c>
      <c r="L17" s="79">
        <v>5.8999999999999997E-2</v>
      </c>
      <c r="M17" s="79">
        <v>4.4999999999999997E-3</v>
      </c>
      <c r="N17" s="78">
        <v>1300</v>
      </c>
      <c r="O17" s="78">
        <v>0.01</v>
      </c>
      <c r="P17" s="78">
        <v>1.2999999999999999E-4</v>
      </c>
      <c r="Q17" s="79">
        <v>0</v>
      </c>
      <c r="R17" s="79">
        <v>0</v>
      </c>
      <c r="S17" s="79">
        <v>0</v>
      </c>
    </row>
    <row r="18" spans="2:19">
      <c r="B18" t="s">
        <v>960</v>
      </c>
      <c r="C18" t="s">
        <v>961</v>
      </c>
      <c r="D18" t="s">
        <v>123</v>
      </c>
      <c r="E18" t="s">
        <v>962</v>
      </c>
      <c r="F18" t="s">
        <v>112</v>
      </c>
      <c r="G18" t="s">
        <v>235</v>
      </c>
      <c r="H18" t="s">
        <v>428</v>
      </c>
      <c r="I18" t="s">
        <v>531</v>
      </c>
      <c r="J18" s="78">
        <v>0.01</v>
      </c>
      <c r="K18" t="s">
        <v>102</v>
      </c>
      <c r="L18" s="79">
        <v>6.6000000000000003E-2</v>
      </c>
      <c r="M18" s="79">
        <v>1E-4</v>
      </c>
      <c r="N18" s="78">
        <v>4500</v>
      </c>
      <c r="O18" s="78">
        <v>1.0000000000000001E-5</v>
      </c>
      <c r="P18" s="78">
        <v>4.4999999999999998E-7</v>
      </c>
      <c r="Q18" s="79">
        <v>0</v>
      </c>
      <c r="R18" s="79">
        <v>0</v>
      </c>
      <c r="S18" s="79">
        <v>0</v>
      </c>
    </row>
    <row r="19" spans="2:19">
      <c r="B19" t="s">
        <v>963</v>
      </c>
      <c r="C19" t="s">
        <v>964</v>
      </c>
      <c r="D19" t="s">
        <v>123</v>
      </c>
      <c r="E19" t="s">
        <v>952</v>
      </c>
      <c r="F19" t="s">
        <v>324</v>
      </c>
      <c r="G19" t="s">
        <v>235</v>
      </c>
      <c r="H19" t="s">
        <v>428</v>
      </c>
      <c r="I19" t="s">
        <v>965</v>
      </c>
      <c r="J19" s="78">
        <v>2.27</v>
      </c>
      <c r="K19" t="s">
        <v>102</v>
      </c>
      <c r="L19" s="79">
        <v>0.04</v>
      </c>
      <c r="M19" s="79">
        <v>0.24740000000000001</v>
      </c>
      <c r="N19" s="78">
        <v>1401.95</v>
      </c>
      <c r="O19" s="78">
        <v>9.9999999999999995E-7</v>
      </c>
      <c r="P19" s="78">
        <v>1.40195E-8</v>
      </c>
      <c r="Q19" s="79">
        <v>0</v>
      </c>
      <c r="R19" s="79">
        <v>0</v>
      </c>
      <c r="S19" s="79">
        <v>0</v>
      </c>
    </row>
    <row r="20" spans="2:19">
      <c r="B20" t="s">
        <v>966</v>
      </c>
      <c r="C20" t="s">
        <v>967</v>
      </c>
      <c r="D20" t="s">
        <v>123</v>
      </c>
      <c r="E20" t="s">
        <v>968</v>
      </c>
      <c r="F20" t="s">
        <v>418</v>
      </c>
      <c r="G20" t="s">
        <v>235</v>
      </c>
      <c r="H20" t="s">
        <v>428</v>
      </c>
      <c r="I20" t="s">
        <v>969</v>
      </c>
      <c r="J20" s="78">
        <v>0.01</v>
      </c>
      <c r="K20" t="s">
        <v>102</v>
      </c>
      <c r="L20" s="79">
        <v>5.5E-2</v>
      </c>
      <c r="M20" s="79">
        <v>1E-4</v>
      </c>
      <c r="N20" s="78">
        <v>3250</v>
      </c>
      <c r="O20" s="78">
        <v>1</v>
      </c>
      <c r="P20" s="78">
        <v>3.2500000000000001E-2</v>
      </c>
      <c r="Q20" s="79">
        <v>0</v>
      </c>
      <c r="R20" s="79">
        <v>2.9999999999999997E-4</v>
      </c>
      <c r="S20" s="79">
        <v>0</v>
      </c>
    </row>
    <row r="21" spans="2:19">
      <c r="B21" s="80" t="s">
        <v>943</v>
      </c>
      <c r="C21" s="16"/>
      <c r="D21" s="16"/>
      <c r="E21" s="16"/>
      <c r="J21" s="82">
        <v>0.99</v>
      </c>
      <c r="M21" s="81">
        <v>5.4600000000000003E-2</v>
      </c>
      <c r="N21" s="82">
        <v>112000</v>
      </c>
      <c r="P21" s="82">
        <v>110.0064</v>
      </c>
      <c r="R21" s="81">
        <v>0.99580000000000002</v>
      </c>
      <c r="S21" s="81">
        <v>1.6000000000000001E-3</v>
      </c>
    </row>
    <row r="22" spans="2:19">
      <c r="B22" t="s">
        <v>970</v>
      </c>
      <c r="C22" t="s">
        <v>971</v>
      </c>
      <c r="D22" t="s">
        <v>123</v>
      </c>
      <c r="E22" t="s">
        <v>972</v>
      </c>
      <c r="F22" t="s">
        <v>324</v>
      </c>
      <c r="G22" t="s">
        <v>373</v>
      </c>
      <c r="H22" t="s">
        <v>213</v>
      </c>
      <c r="I22" t="s">
        <v>973</v>
      </c>
      <c r="J22" s="78">
        <v>0.99</v>
      </c>
      <c r="K22" t="s">
        <v>102</v>
      </c>
      <c r="L22" s="79">
        <v>3.5499999999999997E-2</v>
      </c>
      <c r="M22" s="79">
        <v>5.4600000000000003E-2</v>
      </c>
      <c r="N22" s="78">
        <v>112000</v>
      </c>
      <c r="O22" s="78">
        <v>98.22</v>
      </c>
      <c r="P22" s="78">
        <v>110.0064</v>
      </c>
      <c r="Q22" s="79">
        <v>4.0000000000000002E-4</v>
      </c>
      <c r="R22" s="79">
        <v>0.99580000000000002</v>
      </c>
      <c r="S22" s="79">
        <v>1.6000000000000001E-3</v>
      </c>
    </row>
    <row r="23" spans="2:19">
      <c r="B23" s="80" t="s">
        <v>300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235</v>
      </c>
      <c r="C24" t="s">
        <v>235</v>
      </c>
      <c r="D24" s="16"/>
      <c r="E24" s="16"/>
      <c r="F24" t="s">
        <v>235</v>
      </c>
      <c r="G24" t="s">
        <v>235</v>
      </c>
      <c r="J24" s="78">
        <v>0</v>
      </c>
      <c r="K24" t="s">
        <v>235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524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235</v>
      </c>
      <c r="C26" t="s">
        <v>235</v>
      </c>
      <c r="D26" s="16"/>
      <c r="E26" s="16"/>
      <c r="F26" t="s">
        <v>235</v>
      </c>
      <c r="G26" t="s">
        <v>235</v>
      </c>
      <c r="J26" s="78">
        <v>0</v>
      </c>
      <c r="K26" t="s">
        <v>235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240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301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235</v>
      </c>
      <c r="C29" t="s">
        <v>235</v>
      </c>
      <c r="D29" s="16"/>
      <c r="E29" s="16"/>
      <c r="F29" t="s">
        <v>235</v>
      </c>
      <c r="G29" t="s">
        <v>235</v>
      </c>
      <c r="J29" s="78">
        <v>0</v>
      </c>
      <c r="K29" t="s">
        <v>235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302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235</v>
      </c>
      <c r="C31" t="s">
        <v>235</v>
      </c>
      <c r="D31" s="16"/>
      <c r="E31" s="16"/>
      <c r="F31" t="s">
        <v>235</v>
      </c>
      <c r="G31" t="s">
        <v>235</v>
      </c>
      <c r="J31" s="78">
        <v>0</v>
      </c>
      <c r="K31" t="s">
        <v>235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242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1211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81645</v>
      </c>
      <c r="I11" s="7"/>
      <c r="J11" s="76">
        <v>950.77357815752998</v>
      </c>
      <c r="K11" s="7"/>
      <c r="L11" s="77">
        <v>1</v>
      </c>
      <c r="M11" s="77">
        <v>1.34E-2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81645</v>
      </c>
      <c r="J12" s="82">
        <v>950.77357815752998</v>
      </c>
      <c r="L12" s="81">
        <v>1</v>
      </c>
      <c r="M12" s="81">
        <v>1.34E-2</v>
      </c>
    </row>
    <row r="13" spans="2:98">
      <c r="B13" t="s">
        <v>974</v>
      </c>
      <c r="C13" t="s">
        <v>975</v>
      </c>
      <c r="D13" t="s">
        <v>123</v>
      </c>
      <c r="E13" t="s">
        <v>976</v>
      </c>
      <c r="F13" t="s">
        <v>306</v>
      </c>
      <c r="G13" t="s">
        <v>106</v>
      </c>
      <c r="H13" s="78">
        <v>81607</v>
      </c>
      <c r="I13" s="78">
        <v>296.077</v>
      </c>
      <c r="J13" s="78">
        <v>876.35413465352997</v>
      </c>
      <c r="K13" s="79">
        <v>0</v>
      </c>
      <c r="L13" s="79">
        <v>0.92169999999999996</v>
      </c>
      <c r="M13" s="79">
        <v>1.24E-2</v>
      </c>
    </row>
    <row r="14" spans="2:98">
      <c r="B14" t="s">
        <v>977</v>
      </c>
      <c r="C14" t="s">
        <v>978</v>
      </c>
      <c r="D14" t="s">
        <v>123</v>
      </c>
      <c r="E14" t="s">
        <v>372</v>
      </c>
      <c r="F14" t="s">
        <v>128</v>
      </c>
      <c r="G14" t="s">
        <v>102</v>
      </c>
      <c r="H14" s="78">
        <v>38</v>
      </c>
      <c r="I14" s="78">
        <v>195840.64079999999</v>
      </c>
      <c r="J14" s="78">
        <v>74.419443504</v>
      </c>
      <c r="K14" s="79">
        <v>0</v>
      </c>
      <c r="L14" s="79">
        <v>7.8299999999999995E-2</v>
      </c>
      <c r="M14" s="79">
        <v>1E-3</v>
      </c>
    </row>
    <row r="15" spans="2:98">
      <c r="B15" s="80" t="s">
        <v>240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301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235</v>
      </c>
      <c r="C17" t="s">
        <v>235</v>
      </c>
      <c r="D17" s="16"/>
      <c r="E17" s="16"/>
      <c r="F17" t="s">
        <v>235</v>
      </c>
      <c r="G17" t="s">
        <v>235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302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235</v>
      </c>
      <c r="C19" t="s">
        <v>235</v>
      </c>
      <c r="D19" s="16"/>
      <c r="E19" s="16"/>
      <c r="F19" t="s">
        <v>235</v>
      </c>
      <c r="G19" t="s">
        <v>235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242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B23" t="s">
        <v>297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8" workbookViewId="0">
      <selection activeCell="E38" sqref="E3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1211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2203708.6</v>
      </c>
      <c r="G11" s="7"/>
      <c r="H11" s="76">
        <v>10558.143412450241</v>
      </c>
      <c r="I11" s="7"/>
      <c r="J11" s="77">
        <v>1</v>
      </c>
      <c r="K11" s="77">
        <v>0.1489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1305082</v>
      </c>
      <c r="H12" s="82">
        <v>5172.012833557138</v>
      </c>
      <c r="J12" s="81">
        <v>0.4899</v>
      </c>
      <c r="K12" s="81">
        <v>7.2900000000000006E-2</v>
      </c>
    </row>
    <row r="13" spans="2:55">
      <c r="B13" s="80" t="s">
        <v>979</v>
      </c>
      <c r="C13" s="16"/>
      <c r="F13" s="82">
        <v>424753</v>
      </c>
      <c r="H13" s="82">
        <v>2583.142923933468</v>
      </c>
      <c r="J13" s="81">
        <v>0.2447</v>
      </c>
      <c r="K13" s="81">
        <v>3.6400000000000002E-2</v>
      </c>
    </row>
    <row r="14" spans="2:55">
      <c r="B14" t="s">
        <v>980</v>
      </c>
      <c r="C14" t="s">
        <v>981</v>
      </c>
      <c r="D14" t="s">
        <v>106</v>
      </c>
      <c r="E14" t="s">
        <v>982</v>
      </c>
      <c r="F14" s="78">
        <v>92002</v>
      </c>
      <c r="G14" s="78">
        <v>248.19470000000001</v>
      </c>
      <c r="H14" s="78">
        <v>828.20400679153795</v>
      </c>
      <c r="I14" s="79">
        <v>0</v>
      </c>
      <c r="J14" s="79">
        <v>7.8399999999999997E-2</v>
      </c>
      <c r="K14" s="79">
        <v>1.17E-2</v>
      </c>
    </row>
    <row r="15" spans="2:55">
      <c r="B15" t="s">
        <v>983</v>
      </c>
      <c r="C15" t="s">
        <v>984</v>
      </c>
      <c r="D15" t="s">
        <v>106</v>
      </c>
      <c r="E15" t="s">
        <v>985</v>
      </c>
      <c r="F15" s="78">
        <v>90001</v>
      </c>
      <c r="G15" s="78">
        <v>146.334</v>
      </c>
      <c r="H15" s="78">
        <v>477.68338373417998</v>
      </c>
      <c r="I15" s="79">
        <v>4.0000000000000002E-4</v>
      </c>
      <c r="J15" s="79">
        <v>4.5199999999999997E-2</v>
      </c>
      <c r="K15" s="79">
        <v>6.7000000000000002E-3</v>
      </c>
    </row>
    <row r="16" spans="2:55">
      <c r="B16" t="s">
        <v>986</v>
      </c>
      <c r="C16" t="s">
        <v>987</v>
      </c>
      <c r="D16" t="s">
        <v>106</v>
      </c>
      <c r="E16" t="s">
        <v>988</v>
      </c>
      <c r="F16" s="78">
        <v>99000</v>
      </c>
      <c r="G16" s="78">
        <v>200.64429999999999</v>
      </c>
      <c r="H16" s="78">
        <v>720.45950733899997</v>
      </c>
      <c r="I16" s="79">
        <v>1E-3</v>
      </c>
      <c r="J16" s="79">
        <v>6.8199999999999997E-2</v>
      </c>
      <c r="K16" s="79">
        <v>1.0200000000000001E-2</v>
      </c>
    </row>
    <row r="17" spans="2:11">
      <c r="B17" t="s">
        <v>989</v>
      </c>
      <c r="C17" t="s">
        <v>990</v>
      </c>
      <c r="D17" t="s">
        <v>106</v>
      </c>
      <c r="E17" t="s">
        <v>473</v>
      </c>
      <c r="F17" s="78">
        <v>100000</v>
      </c>
      <c r="G17" s="78">
        <v>105.3462</v>
      </c>
      <c r="H17" s="78">
        <v>382.09066739999997</v>
      </c>
      <c r="I17" s="79">
        <v>2.3E-3</v>
      </c>
      <c r="J17" s="79">
        <v>3.6200000000000003E-2</v>
      </c>
      <c r="K17" s="79">
        <v>5.4000000000000003E-3</v>
      </c>
    </row>
    <row r="18" spans="2:11">
      <c r="B18" t="s">
        <v>991</v>
      </c>
      <c r="C18" t="s">
        <v>992</v>
      </c>
      <c r="D18" t="s">
        <v>106</v>
      </c>
      <c r="E18" t="s">
        <v>993</v>
      </c>
      <c r="F18" s="78">
        <v>43750</v>
      </c>
      <c r="G18" s="78">
        <v>110.09829999999999</v>
      </c>
      <c r="H18" s="78">
        <v>174.70535866874999</v>
      </c>
      <c r="I18" s="79">
        <v>4.0000000000000002E-4</v>
      </c>
      <c r="J18" s="79">
        <v>1.6500000000000001E-2</v>
      </c>
      <c r="K18" s="79">
        <v>2.5000000000000001E-3</v>
      </c>
    </row>
    <row r="19" spans="2:11">
      <c r="B19" s="80" t="s">
        <v>994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235</v>
      </c>
      <c r="C20" t="s">
        <v>235</v>
      </c>
      <c r="D20" t="s">
        <v>235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995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235</v>
      </c>
      <c r="C22" t="s">
        <v>235</v>
      </c>
      <c r="D22" t="s">
        <v>235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996</v>
      </c>
      <c r="C23" s="16"/>
      <c r="F23" s="82">
        <v>880329</v>
      </c>
      <c r="H23" s="82">
        <v>2588.8699096236701</v>
      </c>
      <c r="J23" s="81">
        <v>0.2452</v>
      </c>
      <c r="K23" s="81">
        <v>3.6499999999999998E-2</v>
      </c>
    </row>
    <row r="24" spans="2:11">
      <c r="B24" t="s">
        <v>997</v>
      </c>
      <c r="C24" t="s">
        <v>998</v>
      </c>
      <c r="D24" t="s">
        <v>106</v>
      </c>
      <c r="E24" t="s">
        <v>999</v>
      </c>
      <c r="F24" s="78">
        <v>63200</v>
      </c>
      <c r="G24" s="78">
        <v>124.8413</v>
      </c>
      <c r="H24" s="78">
        <v>286.16921770319999</v>
      </c>
      <c r="I24" s="79">
        <v>1E-4</v>
      </c>
      <c r="J24" s="79">
        <v>2.7099999999999999E-2</v>
      </c>
      <c r="K24" s="79">
        <v>4.0000000000000001E-3</v>
      </c>
    </row>
    <row r="25" spans="2:11">
      <c r="B25" t="s">
        <v>1000</v>
      </c>
      <c r="C25" t="s">
        <v>1001</v>
      </c>
      <c r="D25" t="s">
        <v>106</v>
      </c>
      <c r="E25" t="s">
        <v>1002</v>
      </c>
      <c r="F25" s="78">
        <v>312453</v>
      </c>
      <c r="G25" s="78">
        <v>128.99829999999974</v>
      </c>
      <c r="H25" s="78">
        <v>1461.8952044504699</v>
      </c>
      <c r="I25" s="79">
        <v>0</v>
      </c>
      <c r="J25" s="79">
        <v>0.13850000000000001</v>
      </c>
      <c r="K25" s="79">
        <v>2.06E-2</v>
      </c>
    </row>
    <row r="26" spans="2:11">
      <c r="B26" t="s">
        <v>1003</v>
      </c>
      <c r="C26" t="s">
        <v>1004</v>
      </c>
      <c r="D26" t="s">
        <v>102</v>
      </c>
      <c r="E26" t="s">
        <v>1005</v>
      </c>
      <c r="F26" s="78">
        <v>210000</v>
      </c>
      <c r="G26" s="78">
        <v>95.388199999999998</v>
      </c>
      <c r="H26" s="78">
        <v>200.31522000000001</v>
      </c>
      <c r="I26" s="79">
        <v>1E-4</v>
      </c>
      <c r="J26" s="79">
        <v>1.9E-2</v>
      </c>
      <c r="K26" s="79">
        <v>2.8E-3</v>
      </c>
    </row>
    <row r="27" spans="2:11">
      <c r="B27" t="s">
        <v>1006</v>
      </c>
      <c r="C27" t="s">
        <v>1007</v>
      </c>
      <c r="D27" t="s">
        <v>106</v>
      </c>
      <c r="E27" t="s">
        <v>1008</v>
      </c>
      <c r="F27" s="78">
        <v>100000</v>
      </c>
      <c r="G27" s="78">
        <v>103.1447</v>
      </c>
      <c r="H27" s="78">
        <v>374.10582690000001</v>
      </c>
      <c r="I27" s="79">
        <v>5.0000000000000001E-4</v>
      </c>
      <c r="J27" s="79">
        <v>3.5400000000000001E-2</v>
      </c>
      <c r="K27" s="79">
        <v>5.3E-3</v>
      </c>
    </row>
    <row r="28" spans="2:11">
      <c r="B28" t="s">
        <v>1009</v>
      </c>
      <c r="C28" t="s">
        <v>1010</v>
      </c>
      <c r="D28" t="s">
        <v>106</v>
      </c>
      <c r="E28" t="s">
        <v>1011</v>
      </c>
      <c r="F28" s="78">
        <v>46000</v>
      </c>
      <c r="G28" s="78">
        <v>96.320300000000003</v>
      </c>
      <c r="H28" s="78">
        <v>160.702714926</v>
      </c>
      <c r="I28" s="79">
        <v>5.0000000000000001E-4</v>
      </c>
      <c r="J28" s="79">
        <v>1.52E-2</v>
      </c>
      <c r="K28" s="79">
        <v>2.3E-3</v>
      </c>
    </row>
    <row r="29" spans="2:11">
      <c r="B29" t="s">
        <v>1012</v>
      </c>
      <c r="C29" t="s">
        <v>1013</v>
      </c>
      <c r="D29" t="s">
        <v>102</v>
      </c>
      <c r="E29" t="s">
        <v>1014</v>
      </c>
      <c r="F29" s="78">
        <v>148676</v>
      </c>
      <c r="G29" s="78">
        <v>71.081900000000005</v>
      </c>
      <c r="H29" s="78">
        <v>105.681725644</v>
      </c>
      <c r="I29" s="79">
        <v>2.0000000000000001E-4</v>
      </c>
      <c r="J29" s="79">
        <v>0.01</v>
      </c>
      <c r="K29" s="79">
        <v>1.5E-3</v>
      </c>
    </row>
    <row r="30" spans="2:11">
      <c r="B30" s="80" t="s">
        <v>240</v>
      </c>
      <c r="C30" s="16"/>
      <c r="F30" s="82">
        <v>898626.6</v>
      </c>
      <c r="H30" s="82">
        <v>5386.130578893104</v>
      </c>
      <c r="J30" s="81">
        <v>0.5101</v>
      </c>
      <c r="K30" s="81">
        <v>7.5899999999999995E-2</v>
      </c>
    </row>
    <row r="31" spans="2:11">
      <c r="B31" s="80" t="s">
        <v>1015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235</v>
      </c>
      <c r="C32" t="s">
        <v>235</v>
      </c>
      <c r="D32" t="s">
        <v>235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11">
      <c r="B33" s="80" t="s">
        <v>1016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235</v>
      </c>
      <c r="C34" t="s">
        <v>235</v>
      </c>
      <c r="D34" t="s">
        <v>235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1017</v>
      </c>
      <c r="C35" s="16"/>
      <c r="F35" s="82">
        <v>0</v>
      </c>
      <c r="H35" s="82">
        <v>0</v>
      </c>
      <c r="J35" s="81">
        <v>0</v>
      </c>
      <c r="K35" s="81">
        <v>0</v>
      </c>
    </row>
    <row r="36" spans="2:11">
      <c r="B36" t="s">
        <v>235</v>
      </c>
      <c r="C36" t="s">
        <v>235</v>
      </c>
      <c r="D36" t="s">
        <v>235</v>
      </c>
      <c r="F36" s="78">
        <v>0</v>
      </c>
      <c r="G36" s="78">
        <v>0</v>
      </c>
      <c r="H36" s="78">
        <v>0</v>
      </c>
      <c r="I36" s="79">
        <v>0</v>
      </c>
      <c r="J36" s="79">
        <v>0</v>
      </c>
      <c r="K36" s="79">
        <v>0</v>
      </c>
    </row>
    <row r="37" spans="2:11">
      <c r="B37" s="80" t="s">
        <v>1018</v>
      </c>
      <c r="C37" s="16"/>
      <c r="F37" s="82">
        <v>898626.6</v>
      </c>
      <c r="H37" s="82">
        <v>5386.130578893104</v>
      </c>
      <c r="J37" s="81">
        <v>0.5101</v>
      </c>
      <c r="K37" s="81">
        <v>7.5899999999999995E-2</v>
      </c>
    </row>
    <row r="38" spans="2:11">
      <c r="B38" t="s">
        <v>1019</v>
      </c>
      <c r="C38" t="s">
        <v>1020</v>
      </c>
      <c r="D38" t="s">
        <v>106</v>
      </c>
      <c r="E38" t="s">
        <v>1021</v>
      </c>
      <c r="F38" s="78">
        <v>100000</v>
      </c>
      <c r="G38" s="78">
        <v>105.1242</v>
      </c>
      <c r="H38" s="78">
        <v>381.2854734</v>
      </c>
      <c r="I38" s="79">
        <v>1.2999999999999999E-3</v>
      </c>
      <c r="J38" s="79">
        <v>3.61E-2</v>
      </c>
      <c r="K38" s="79">
        <v>5.4000000000000003E-3</v>
      </c>
    </row>
    <row r="39" spans="2:11">
      <c r="B39" t="s">
        <v>1022</v>
      </c>
      <c r="C39" t="s">
        <v>1023</v>
      </c>
      <c r="D39" t="s">
        <v>106</v>
      </c>
      <c r="E39" t="s">
        <v>1024</v>
      </c>
      <c r="F39" s="78">
        <v>59200</v>
      </c>
      <c r="G39" s="78">
        <v>130.31479999999999</v>
      </c>
      <c r="H39" s="78">
        <v>279.80985352319999</v>
      </c>
      <c r="I39" s="79">
        <v>1E-4</v>
      </c>
      <c r="J39" s="79">
        <v>2.6499999999999999E-2</v>
      </c>
      <c r="K39" s="79">
        <v>3.8999999999999998E-3</v>
      </c>
    </row>
    <row r="40" spans="2:11">
      <c r="B40" t="s">
        <v>1025</v>
      </c>
      <c r="C40" t="s">
        <v>1026</v>
      </c>
      <c r="D40" t="s">
        <v>106</v>
      </c>
      <c r="E40" t="s">
        <v>1027</v>
      </c>
      <c r="F40" s="78">
        <v>128800</v>
      </c>
      <c r="G40" s="78">
        <v>107.8068</v>
      </c>
      <c r="H40" s="78">
        <v>503.62765951680001</v>
      </c>
      <c r="I40" s="79">
        <v>2.9999999999999997E-4</v>
      </c>
      <c r="J40" s="79">
        <v>4.7699999999999999E-2</v>
      </c>
      <c r="K40" s="79">
        <v>7.1000000000000004E-3</v>
      </c>
    </row>
    <row r="41" spans="2:11">
      <c r="B41" t="s">
        <v>1028</v>
      </c>
      <c r="C41" t="s">
        <v>1029</v>
      </c>
      <c r="D41" t="s">
        <v>106</v>
      </c>
      <c r="E41" t="s">
        <v>1030</v>
      </c>
      <c r="F41" s="78">
        <v>64800</v>
      </c>
      <c r="G41" s="78">
        <v>131.29050000000001</v>
      </c>
      <c r="H41" s="78">
        <v>308.57153698799999</v>
      </c>
      <c r="I41" s="79">
        <v>0</v>
      </c>
      <c r="J41" s="79">
        <v>2.92E-2</v>
      </c>
      <c r="K41" s="79">
        <v>4.4000000000000003E-3</v>
      </c>
    </row>
    <row r="42" spans="2:11">
      <c r="B42" t="s">
        <v>1031</v>
      </c>
      <c r="C42" t="s">
        <v>1032</v>
      </c>
      <c r="D42" t="s">
        <v>106</v>
      </c>
      <c r="E42" t="s">
        <v>1033</v>
      </c>
      <c r="F42" s="78">
        <v>155200</v>
      </c>
      <c r="G42" s="78">
        <v>100.9657</v>
      </c>
      <c r="H42" s="78">
        <v>568.34642573279996</v>
      </c>
      <c r="I42" s="79">
        <v>2.9999999999999997E-4</v>
      </c>
      <c r="J42" s="79">
        <v>5.3800000000000001E-2</v>
      </c>
      <c r="K42" s="79">
        <v>8.0000000000000002E-3</v>
      </c>
    </row>
    <row r="43" spans="2:11">
      <c r="B43" t="s">
        <v>1034</v>
      </c>
      <c r="C43" t="s">
        <v>1035</v>
      </c>
      <c r="D43" t="s">
        <v>106</v>
      </c>
      <c r="E43" t="s">
        <v>1036</v>
      </c>
      <c r="F43" s="78">
        <v>84739</v>
      </c>
      <c r="G43" s="78">
        <v>158.07910000000001</v>
      </c>
      <c r="H43" s="78">
        <v>485.853510287223</v>
      </c>
      <c r="I43" s="79">
        <v>1E-4</v>
      </c>
      <c r="J43" s="79">
        <v>4.5999999999999999E-2</v>
      </c>
      <c r="K43" s="79">
        <v>6.8999999999999999E-3</v>
      </c>
    </row>
    <row r="44" spans="2:11">
      <c r="B44" t="s">
        <v>1037</v>
      </c>
      <c r="C44" t="s">
        <v>1038</v>
      </c>
      <c r="D44" t="s">
        <v>106</v>
      </c>
      <c r="E44" t="s">
        <v>1039</v>
      </c>
      <c r="F44" s="78">
        <v>40.450000000000003</v>
      </c>
      <c r="G44" s="78">
        <v>94276.883100000239</v>
      </c>
      <c r="H44" s="78">
        <v>138.315642148997</v>
      </c>
      <c r="I44" s="79">
        <v>0</v>
      </c>
      <c r="J44" s="79">
        <v>1.3100000000000001E-2</v>
      </c>
      <c r="K44" s="79">
        <v>2E-3</v>
      </c>
    </row>
    <row r="45" spans="2:11">
      <c r="B45" t="s">
        <v>1040</v>
      </c>
      <c r="C45" t="s">
        <v>1041</v>
      </c>
      <c r="D45" t="s">
        <v>106</v>
      </c>
      <c r="E45" t="s">
        <v>1042</v>
      </c>
      <c r="F45" s="78">
        <v>88000</v>
      </c>
      <c r="G45" s="78">
        <v>67.653000000000006</v>
      </c>
      <c r="H45" s="78">
        <v>215.93213928</v>
      </c>
      <c r="I45" s="79">
        <v>0</v>
      </c>
      <c r="J45" s="79">
        <v>2.0500000000000001E-2</v>
      </c>
      <c r="K45" s="79">
        <v>3.0000000000000001E-3</v>
      </c>
    </row>
    <row r="46" spans="2:11">
      <c r="B46" t="s">
        <v>1043</v>
      </c>
      <c r="C46" t="s">
        <v>1044</v>
      </c>
      <c r="D46" t="s">
        <v>106</v>
      </c>
      <c r="E46" t="s">
        <v>1045</v>
      </c>
      <c r="F46" s="78">
        <v>84600</v>
      </c>
      <c r="G46" s="78">
        <v>116.75830000000001</v>
      </c>
      <c r="H46" s="78">
        <v>358.26607156860001</v>
      </c>
      <c r="I46" s="79">
        <v>0</v>
      </c>
      <c r="J46" s="79">
        <v>3.39E-2</v>
      </c>
      <c r="K46" s="79">
        <v>5.1000000000000004E-3</v>
      </c>
    </row>
    <row r="47" spans="2:11">
      <c r="B47" t="s">
        <v>1046</v>
      </c>
      <c r="C47" t="s">
        <v>1047</v>
      </c>
      <c r="D47" t="s">
        <v>106</v>
      </c>
      <c r="E47" t="s">
        <v>1048</v>
      </c>
      <c r="F47" s="78">
        <v>72659</v>
      </c>
      <c r="G47" s="78">
        <v>149.96530000000001</v>
      </c>
      <c r="H47" s="78">
        <v>395.20984313502902</v>
      </c>
      <c r="I47" s="79">
        <v>1E-4</v>
      </c>
      <c r="J47" s="79">
        <v>3.7400000000000003E-2</v>
      </c>
      <c r="K47" s="79">
        <v>5.5999999999999999E-3</v>
      </c>
    </row>
    <row r="48" spans="2:11">
      <c r="B48" t="s">
        <v>1049</v>
      </c>
      <c r="C48" t="s">
        <v>1050</v>
      </c>
      <c r="D48" t="s">
        <v>106</v>
      </c>
      <c r="E48" t="s">
        <v>1027</v>
      </c>
      <c r="F48" s="78">
        <v>56219</v>
      </c>
      <c r="G48" s="78">
        <v>141.73349999999999</v>
      </c>
      <c r="H48" s="78">
        <v>289.00355413585498</v>
      </c>
      <c r="I48" s="79">
        <v>0</v>
      </c>
      <c r="J48" s="79">
        <v>2.7400000000000001E-2</v>
      </c>
      <c r="K48" s="79">
        <v>4.1000000000000003E-3</v>
      </c>
    </row>
    <row r="49" spans="2:11">
      <c r="B49" t="s">
        <v>1051</v>
      </c>
      <c r="C49" t="s">
        <v>1052</v>
      </c>
      <c r="D49" t="s">
        <v>106</v>
      </c>
      <c r="E49" t="s">
        <v>1053</v>
      </c>
      <c r="F49" s="78">
        <v>4369.1499999999996</v>
      </c>
      <c r="G49" s="78">
        <v>9225.2000000000007</v>
      </c>
      <c r="H49" s="78">
        <v>1461.9088691766001</v>
      </c>
      <c r="I49" s="79">
        <v>0</v>
      </c>
      <c r="J49" s="79">
        <v>0.13850000000000001</v>
      </c>
      <c r="K49" s="79">
        <v>2.06E-2</v>
      </c>
    </row>
    <row r="50" spans="2:11">
      <c r="B50" t="s">
        <v>242</v>
      </c>
      <c r="C50" s="16"/>
    </row>
    <row r="51" spans="2:11">
      <c r="B51" t="s">
        <v>295</v>
      </c>
      <c r="C51" s="16"/>
    </row>
    <row r="52" spans="2:11">
      <c r="B52" t="s">
        <v>296</v>
      </c>
      <c r="C52" s="16"/>
    </row>
    <row r="53" spans="2:11">
      <c r="B53" t="s">
        <v>297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1211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28000</v>
      </c>
      <c r="H11" s="7"/>
      <c r="I11" s="76">
        <v>1.0155600000000001E-2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1054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235</v>
      </c>
      <c r="C13" t="s">
        <v>235</v>
      </c>
      <c r="D13" t="s">
        <v>235</v>
      </c>
      <c r="E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917</v>
      </c>
      <c r="C14" s="16"/>
      <c r="D14" s="16"/>
      <c r="G14" s="82">
        <v>28000</v>
      </c>
      <c r="I14" s="82">
        <v>1.0155600000000001E-2</v>
      </c>
      <c r="K14" s="81">
        <v>1</v>
      </c>
      <c r="L14" s="81">
        <v>0</v>
      </c>
    </row>
    <row r="15" spans="2:59">
      <c r="B15" t="s">
        <v>1055</v>
      </c>
      <c r="C15" t="s">
        <v>1056</v>
      </c>
      <c r="D15" t="s">
        <v>705</v>
      </c>
      <c r="E15" t="s">
        <v>106</v>
      </c>
      <c r="F15" t="s">
        <v>1057</v>
      </c>
      <c r="G15" s="78">
        <v>28000</v>
      </c>
      <c r="H15" s="78">
        <v>0.01</v>
      </c>
      <c r="I15" s="78">
        <v>1.0155600000000001E-2</v>
      </c>
      <c r="J15" s="79">
        <v>0</v>
      </c>
      <c r="K15" s="79">
        <v>1</v>
      </c>
      <c r="L15" s="79">
        <v>0</v>
      </c>
    </row>
    <row r="16" spans="2:59">
      <c r="B16" t="s">
        <v>242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1211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235</v>
      </c>
      <c r="C16" t="s">
        <v>235</v>
      </c>
      <c r="D16" t="s">
        <v>235</v>
      </c>
      <c r="E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1058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t="s">
        <v>235</v>
      </c>
      <c r="E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t="s">
        <v>235</v>
      </c>
      <c r="E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524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918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t="s">
        <v>235</v>
      </c>
      <c r="E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t="s">
        <v>235</v>
      </c>
      <c r="E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524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242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1211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3569.3973489370101</v>
      </c>
      <c r="K11" s="77">
        <v>1</v>
      </c>
      <c r="L11" s="77">
        <v>5.0299999999999997E-2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3569.3973489370101</v>
      </c>
      <c r="K12" s="81">
        <v>1</v>
      </c>
      <c r="L12" s="81">
        <v>5.0299999999999997E-2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3231.7126800000001</v>
      </c>
      <c r="K13" s="81">
        <v>0.90539999999999998</v>
      </c>
      <c r="L13" s="81">
        <v>4.5600000000000002E-2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2843.4410800000001</v>
      </c>
      <c r="K14" s="79">
        <v>0.79659999999999997</v>
      </c>
      <c r="L14" s="79">
        <v>4.0099999999999997E-2</v>
      </c>
    </row>
    <row r="15" spans="2:13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388.27159999999998</v>
      </c>
      <c r="K15" s="79">
        <v>0.10879999999999999</v>
      </c>
      <c r="L15" s="79">
        <v>5.4999999999999997E-3</v>
      </c>
    </row>
    <row r="16" spans="2:13">
      <c r="B16" s="80" t="s">
        <v>217</v>
      </c>
      <c r="D16" s="16"/>
      <c r="I16" s="81">
        <v>0</v>
      </c>
      <c r="J16" s="82">
        <v>337.68466893700997</v>
      </c>
      <c r="K16" s="81">
        <v>9.4600000000000004E-2</v>
      </c>
      <c r="L16" s="81">
        <v>4.7999999999999996E-3</v>
      </c>
    </row>
    <row r="17" spans="2:12">
      <c r="B17" t="s">
        <v>218</v>
      </c>
      <c r="C17" t="s">
        <v>219</v>
      </c>
      <c r="D17" t="s">
        <v>211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285.87343005000002</v>
      </c>
      <c r="K17" s="79">
        <v>8.0100000000000005E-2</v>
      </c>
      <c r="L17" s="79">
        <v>4.0000000000000001E-3</v>
      </c>
    </row>
    <row r="18" spans="2:12">
      <c r="B18" t="s">
        <v>220</v>
      </c>
      <c r="C18" t="s">
        <v>221</v>
      </c>
      <c r="D18" t="s">
        <v>211</v>
      </c>
      <c r="E18" t="s">
        <v>212</v>
      </c>
      <c r="F18" t="s">
        <v>213</v>
      </c>
      <c r="G18" t="s">
        <v>203</v>
      </c>
      <c r="H18" s="79">
        <v>0</v>
      </c>
      <c r="I18" s="79">
        <v>0</v>
      </c>
      <c r="J18" s="78">
        <v>-1.3886999999999999E-5</v>
      </c>
      <c r="K18" s="79">
        <v>0</v>
      </c>
      <c r="L18" s="79">
        <v>0</v>
      </c>
    </row>
    <row r="19" spans="2:12">
      <c r="B19" t="s">
        <v>222</v>
      </c>
      <c r="C19" t="s">
        <v>223</v>
      </c>
      <c r="D19" t="s">
        <v>211</v>
      </c>
      <c r="E19" t="s">
        <v>212</v>
      </c>
      <c r="F19" t="s">
        <v>213</v>
      </c>
      <c r="G19" t="s">
        <v>116</v>
      </c>
      <c r="H19" s="79">
        <v>0</v>
      </c>
      <c r="I19" s="79">
        <v>0</v>
      </c>
      <c r="J19" s="78">
        <v>9.6621204679999995</v>
      </c>
      <c r="K19" s="79">
        <v>2.7000000000000001E-3</v>
      </c>
      <c r="L19" s="79">
        <v>1E-4</v>
      </c>
    </row>
    <row r="20" spans="2:12">
      <c r="B20" t="s">
        <v>224</v>
      </c>
      <c r="C20" t="s">
        <v>225</v>
      </c>
      <c r="D20" t="s">
        <v>211</v>
      </c>
      <c r="E20" t="s">
        <v>212</v>
      </c>
      <c r="F20" t="s">
        <v>213</v>
      </c>
      <c r="G20" t="s">
        <v>110</v>
      </c>
      <c r="H20" s="79">
        <v>0</v>
      </c>
      <c r="I20" s="79">
        <v>0</v>
      </c>
      <c r="J20" s="78">
        <v>26.148210540000001</v>
      </c>
      <c r="K20" s="79">
        <v>7.3000000000000001E-3</v>
      </c>
      <c r="L20" s="79">
        <v>4.0000000000000002E-4</v>
      </c>
    </row>
    <row r="21" spans="2:12">
      <c r="B21" t="s">
        <v>226</v>
      </c>
      <c r="C21" t="s">
        <v>227</v>
      </c>
      <c r="D21" t="s">
        <v>211</v>
      </c>
      <c r="E21" t="s">
        <v>212</v>
      </c>
      <c r="F21" t="s">
        <v>213</v>
      </c>
      <c r="G21" t="s">
        <v>204</v>
      </c>
      <c r="H21" s="79">
        <v>0</v>
      </c>
      <c r="I21" s="79">
        <v>0</v>
      </c>
      <c r="J21" s="78">
        <v>5.23324825101</v>
      </c>
      <c r="K21" s="79">
        <v>1.5E-3</v>
      </c>
      <c r="L21" s="79">
        <v>1E-4</v>
      </c>
    </row>
    <row r="22" spans="2:12">
      <c r="B22" t="s">
        <v>228</v>
      </c>
      <c r="C22" t="s">
        <v>229</v>
      </c>
      <c r="D22" t="s">
        <v>211</v>
      </c>
      <c r="E22" t="s">
        <v>212</v>
      </c>
      <c r="F22" t="s">
        <v>213</v>
      </c>
      <c r="G22" t="s">
        <v>206</v>
      </c>
      <c r="H22" s="79">
        <v>0</v>
      </c>
      <c r="I22" s="79">
        <v>0</v>
      </c>
      <c r="J22" s="78">
        <v>-5.3820000000000003E-6</v>
      </c>
      <c r="K22" s="79">
        <v>0</v>
      </c>
      <c r="L22" s="79">
        <v>0</v>
      </c>
    </row>
    <row r="23" spans="2:12">
      <c r="B23" t="s">
        <v>230</v>
      </c>
      <c r="C23" t="s">
        <v>231</v>
      </c>
      <c r="D23" t="s">
        <v>211</v>
      </c>
      <c r="E23" t="s">
        <v>212</v>
      </c>
      <c r="F23" t="s">
        <v>213</v>
      </c>
      <c r="G23" t="s">
        <v>205</v>
      </c>
      <c r="H23" s="79">
        <v>0</v>
      </c>
      <c r="I23" s="79">
        <v>0</v>
      </c>
      <c r="J23" s="78">
        <v>2.4023249999999998</v>
      </c>
      <c r="K23" s="79">
        <v>6.9999999999999999E-4</v>
      </c>
      <c r="L23" s="79">
        <v>0</v>
      </c>
    </row>
    <row r="24" spans="2:12">
      <c r="B24" t="s">
        <v>232</v>
      </c>
      <c r="C24" t="s">
        <v>233</v>
      </c>
      <c r="D24" t="s">
        <v>211</v>
      </c>
      <c r="E24" t="s">
        <v>212</v>
      </c>
      <c r="F24" t="s">
        <v>213</v>
      </c>
      <c r="G24" t="s">
        <v>113</v>
      </c>
      <c r="H24" s="79">
        <v>0</v>
      </c>
      <c r="I24" s="79">
        <v>0</v>
      </c>
      <c r="J24" s="78">
        <v>8.3653538970000003</v>
      </c>
      <c r="K24" s="79">
        <v>2.3E-3</v>
      </c>
      <c r="L24" s="79">
        <v>1E-4</v>
      </c>
    </row>
    <row r="25" spans="2:12">
      <c r="B25" s="80" t="s">
        <v>234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235</v>
      </c>
      <c r="C26" t="s">
        <v>235</v>
      </c>
      <c r="D26" s="16"/>
      <c r="E26" t="s">
        <v>235</v>
      </c>
      <c r="G26" t="s">
        <v>235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235</v>
      </c>
      <c r="C28" t="s">
        <v>235</v>
      </c>
      <c r="D28" s="16"/>
      <c r="E28" t="s">
        <v>235</v>
      </c>
      <c r="G28" t="s">
        <v>235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235</v>
      </c>
      <c r="C30" t="s">
        <v>235</v>
      </c>
      <c r="D30" s="16"/>
      <c r="E30" t="s">
        <v>235</v>
      </c>
      <c r="G30" t="s">
        <v>235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235</v>
      </c>
      <c r="C32" t="s">
        <v>235</v>
      </c>
      <c r="D32" s="16"/>
      <c r="E32" t="s">
        <v>235</v>
      </c>
      <c r="G32" t="s">
        <v>235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235</v>
      </c>
      <c r="C34" t="s">
        <v>235</v>
      </c>
      <c r="D34" s="16"/>
      <c r="E34" t="s">
        <v>235</v>
      </c>
      <c r="G34" t="s">
        <v>235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241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235</v>
      </c>
      <c r="C37" t="s">
        <v>235</v>
      </c>
      <c r="D37" s="16"/>
      <c r="E37" t="s">
        <v>235</v>
      </c>
      <c r="G37" t="s">
        <v>235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239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235</v>
      </c>
      <c r="C39" t="s">
        <v>235</v>
      </c>
      <c r="D39" s="16"/>
      <c r="E39" t="s">
        <v>235</v>
      </c>
      <c r="G39" t="s">
        <v>235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242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3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1211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-3745440</v>
      </c>
      <c r="H11" s="7"/>
      <c r="I11" s="76">
        <v>817.47598896</v>
      </c>
      <c r="J11" s="77">
        <v>1</v>
      </c>
      <c r="K11" s="77">
        <v>1.15E-2</v>
      </c>
      <c r="AW11" s="16"/>
    </row>
    <row r="12" spans="2:49">
      <c r="B12" s="80" t="s">
        <v>207</v>
      </c>
      <c r="C12" s="16"/>
      <c r="D12" s="16"/>
      <c r="G12" s="82">
        <v>-3745440</v>
      </c>
      <c r="I12" s="82">
        <v>817.47598896</v>
      </c>
      <c r="J12" s="81">
        <v>1</v>
      </c>
      <c r="K12" s="81">
        <v>1.15E-2</v>
      </c>
    </row>
    <row r="13" spans="2:49">
      <c r="B13" s="80" t="s">
        <v>918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919</v>
      </c>
      <c r="C15" s="16"/>
      <c r="D15" s="16"/>
      <c r="G15" s="82">
        <v>-3745440</v>
      </c>
      <c r="I15" s="82">
        <v>817.47598896</v>
      </c>
      <c r="J15" s="81">
        <v>1</v>
      </c>
      <c r="K15" s="81">
        <v>1.15E-2</v>
      </c>
    </row>
    <row r="16" spans="2:49">
      <c r="B16" t="s">
        <v>1059</v>
      </c>
      <c r="C16" t="s">
        <v>1060</v>
      </c>
      <c r="D16" t="s">
        <v>123</v>
      </c>
      <c r="E16" t="s">
        <v>106</v>
      </c>
      <c r="F16" t="s">
        <v>1061</v>
      </c>
      <c r="G16" s="78">
        <v>-3745440</v>
      </c>
      <c r="H16" s="78">
        <v>-21.825900000000001</v>
      </c>
      <c r="I16" s="78">
        <v>817.47598896</v>
      </c>
      <c r="J16" s="79">
        <v>1</v>
      </c>
      <c r="K16" s="79">
        <v>1.15E-2</v>
      </c>
    </row>
    <row r="17" spans="2:11">
      <c r="B17" s="80" t="s">
        <v>1058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235</v>
      </c>
      <c r="C18" t="s">
        <v>235</v>
      </c>
      <c r="D18" t="s">
        <v>235</v>
      </c>
      <c r="E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920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235</v>
      </c>
      <c r="C20" t="s">
        <v>235</v>
      </c>
      <c r="D20" t="s">
        <v>235</v>
      </c>
      <c r="E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524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918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235</v>
      </c>
      <c r="C25" t="s">
        <v>235</v>
      </c>
      <c r="D25" t="s">
        <v>235</v>
      </c>
      <c r="E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921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235</v>
      </c>
      <c r="C27" t="s">
        <v>235</v>
      </c>
      <c r="D27" t="s">
        <v>235</v>
      </c>
      <c r="E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920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524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242</v>
      </c>
      <c r="C32" s="16"/>
      <c r="D32" s="16"/>
    </row>
    <row r="33" spans="2:4">
      <c r="B33" t="s">
        <v>295</v>
      </c>
      <c r="C33" s="16"/>
      <c r="D33" s="16"/>
    </row>
    <row r="34" spans="2:4">
      <c r="B34" t="s">
        <v>296</v>
      </c>
      <c r="C34" s="16"/>
      <c r="D34" s="16"/>
    </row>
    <row r="35" spans="2:4">
      <c r="B35" t="s">
        <v>297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abSelected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1211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926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235</v>
      </c>
      <c r="C14" t="s">
        <v>235</v>
      </c>
      <c r="D14" s="16"/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927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235</v>
      </c>
      <c r="C16" t="s">
        <v>235</v>
      </c>
      <c r="D16" s="16"/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928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929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D19" s="16"/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D21" s="16"/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D23" s="16"/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D25" s="16"/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926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D28" s="16"/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927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D30" s="16"/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928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929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D33" s="16"/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D35" s="16"/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D37" s="16"/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D39" s="16"/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1211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3.14</v>
      </c>
      <c r="J11" s="18"/>
      <c r="K11" s="18"/>
      <c r="L11" s="18"/>
      <c r="M11" s="77">
        <v>5.9400000000000001E-2</v>
      </c>
      <c r="N11" s="76">
        <v>910931.78</v>
      </c>
      <c r="O11" s="7"/>
      <c r="P11" s="76">
        <v>930.60847569099997</v>
      </c>
      <c r="Q11" s="77">
        <v>1</v>
      </c>
      <c r="R11" s="77">
        <v>1.3100000000000001E-2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3.14</v>
      </c>
      <c r="M12" s="81">
        <v>5.9400000000000001E-2</v>
      </c>
      <c r="N12" s="82">
        <v>910931.78</v>
      </c>
      <c r="P12" s="82">
        <v>930.60847569099997</v>
      </c>
      <c r="Q12" s="81">
        <v>1</v>
      </c>
      <c r="R12" s="81">
        <v>1.3100000000000001E-2</v>
      </c>
    </row>
    <row r="13" spans="2:60">
      <c r="B13" s="80" t="s">
        <v>1062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235</v>
      </c>
      <c r="D14" t="s">
        <v>235</v>
      </c>
      <c r="F14" t="s">
        <v>235</v>
      </c>
      <c r="I14" s="78">
        <v>0</v>
      </c>
      <c r="J14" t="s">
        <v>235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1063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235</v>
      </c>
      <c r="D16" t="s">
        <v>235</v>
      </c>
      <c r="F16" t="s">
        <v>235</v>
      </c>
      <c r="I16" s="78">
        <v>0</v>
      </c>
      <c r="J16" t="s">
        <v>235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1064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235</v>
      </c>
      <c r="D18" t="s">
        <v>235</v>
      </c>
      <c r="F18" t="s">
        <v>235</v>
      </c>
      <c r="I18" s="78">
        <v>0</v>
      </c>
      <c r="J18" t="s">
        <v>235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1065</v>
      </c>
      <c r="I19" s="82">
        <v>3.14</v>
      </c>
      <c r="M19" s="81">
        <v>5.9400000000000001E-2</v>
      </c>
      <c r="N19" s="82">
        <v>910931.78</v>
      </c>
      <c r="P19" s="82">
        <v>930.60847569099997</v>
      </c>
      <c r="Q19" s="81">
        <v>1</v>
      </c>
      <c r="R19" s="81">
        <v>1.3100000000000001E-2</v>
      </c>
    </row>
    <row r="20" spans="2:18">
      <c r="B20" t="s">
        <v>1066</v>
      </c>
      <c r="C20" t="s">
        <v>1067</v>
      </c>
      <c r="D20" t="s">
        <v>1068</v>
      </c>
      <c r="E20" t="s">
        <v>1069</v>
      </c>
      <c r="F20" t="s">
        <v>351</v>
      </c>
      <c r="G20" t="s">
        <v>1070</v>
      </c>
      <c r="H20" t="s">
        <v>213</v>
      </c>
      <c r="I20" s="78">
        <v>3.67</v>
      </c>
      <c r="J20" t="s">
        <v>439</v>
      </c>
      <c r="K20" t="s">
        <v>102</v>
      </c>
      <c r="L20" s="79">
        <v>5.5E-2</v>
      </c>
      <c r="M20" s="79">
        <v>3.2300000000000002E-2</v>
      </c>
      <c r="N20" s="78">
        <v>3198.84</v>
      </c>
      <c r="O20" s="78">
        <v>119.74</v>
      </c>
      <c r="P20" s="78">
        <v>3.8302910159999999</v>
      </c>
      <c r="Q20" s="79">
        <v>4.1000000000000003E-3</v>
      </c>
      <c r="R20" s="79">
        <v>1E-4</v>
      </c>
    </row>
    <row r="21" spans="2:18">
      <c r="B21" t="s">
        <v>1071</v>
      </c>
      <c r="C21" t="s">
        <v>1067</v>
      </c>
      <c r="D21" t="s">
        <v>1072</v>
      </c>
      <c r="E21" t="s">
        <v>1069</v>
      </c>
      <c r="F21" t="s">
        <v>351</v>
      </c>
      <c r="G21" t="s">
        <v>1070</v>
      </c>
      <c r="H21" t="s">
        <v>213</v>
      </c>
      <c r="I21" s="78">
        <v>3.45</v>
      </c>
      <c r="J21" t="s">
        <v>439</v>
      </c>
      <c r="K21" t="s">
        <v>102</v>
      </c>
      <c r="L21" s="79">
        <v>5.5E-2</v>
      </c>
      <c r="M21" s="79">
        <v>2.0799999999999999E-2</v>
      </c>
      <c r="N21" s="78">
        <v>4607.96</v>
      </c>
      <c r="O21" s="78">
        <v>125.11</v>
      </c>
      <c r="P21" s="78">
        <v>5.7650187559999999</v>
      </c>
      <c r="Q21" s="79">
        <v>6.1999999999999998E-3</v>
      </c>
      <c r="R21" s="79">
        <v>1E-4</v>
      </c>
    </row>
    <row r="22" spans="2:18">
      <c r="B22" t="s">
        <v>1073</v>
      </c>
      <c r="C22" t="s">
        <v>1067</v>
      </c>
      <c r="D22" t="s">
        <v>1074</v>
      </c>
      <c r="E22" t="s">
        <v>1069</v>
      </c>
      <c r="F22" t="s">
        <v>351</v>
      </c>
      <c r="G22" t="s">
        <v>1070</v>
      </c>
      <c r="H22" t="s">
        <v>213</v>
      </c>
      <c r="I22" s="78">
        <v>3.46</v>
      </c>
      <c r="J22" t="s">
        <v>439</v>
      </c>
      <c r="K22" t="s">
        <v>102</v>
      </c>
      <c r="L22" s="79">
        <v>5.5E-2</v>
      </c>
      <c r="M22" s="79">
        <v>2.01E-2</v>
      </c>
      <c r="N22" s="78">
        <v>507.71</v>
      </c>
      <c r="O22" s="78">
        <v>125.11</v>
      </c>
      <c r="P22" s="78">
        <v>0.63519598099999997</v>
      </c>
      <c r="Q22" s="79">
        <v>6.9999999999999999E-4</v>
      </c>
      <c r="R22" s="79">
        <v>0</v>
      </c>
    </row>
    <row r="23" spans="2:18">
      <c r="B23" t="s">
        <v>1075</v>
      </c>
      <c r="C23" t="s">
        <v>1076</v>
      </c>
      <c r="D23" t="s">
        <v>1077</v>
      </c>
      <c r="E23" t="s">
        <v>1069</v>
      </c>
      <c r="F23" t="s">
        <v>355</v>
      </c>
      <c r="G23" t="s">
        <v>1078</v>
      </c>
      <c r="H23" t="s">
        <v>150</v>
      </c>
      <c r="I23" s="78">
        <v>3.56</v>
      </c>
      <c r="J23" t="s">
        <v>439</v>
      </c>
      <c r="K23" t="s">
        <v>102</v>
      </c>
      <c r="L23" s="79">
        <v>5.5300000000000002E-2</v>
      </c>
      <c r="M23" s="79">
        <v>2.47E-2</v>
      </c>
      <c r="N23" s="78">
        <v>6345.04</v>
      </c>
      <c r="O23" s="78">
        <v>126.68</v>
      </c>
      <c r="P23" s="78">
        <v>8.0378966720000005</v>
      </c>
      <c r="Q23" s="79">
        <v>8.6E-3</v>
      </c>
      <c r="R23" s="79">
        <v>1E-4</v>
      </c>
    </row>
    <row r="24" spans="2:18">
      <c r="B24" t="s">
        <v>1079</v>
      </c>
      <c r="C24" t="s">
        <v>1076</v>
      </c>
      <c r="D24" t="s">
        <v>1080</v>
      </c>
      <c r="E24" t="s">
        <v>1069</v>
      </c>
      <c r="F24" t="s">
        <v>355</v>
      </c>
      <c r="G24" t="s">
        <v>1078</v>
      </c>
      <c r="H24" t="s">
        <v>150</v>
      </c>
      <c r="I24" s="78">
        <v>3.56</v>
      </c>
      <c r="J24" t="s">
        <v>439</v>
      </c>
      <c r="K24" t="s">
        <v>102</v>
      </c>
      <c r="L24" s="79">
        <v>5.5300000000000002E-2</v>
      </c>
      <c r="M24" s="79">
        <v>2.47E-2</v>
      </c>
      <c r="N24" s="78">
        <v>6087.49</v>
      </c>
      <c r="O24" s="78">
        <v>126.68</v>
      </c>
      <c r="P24" s="78">
        <v>7.7116323319999998</v>
      </c>
      <c r="Q24" s="79">
        <v>8.3000000000000001E-3</v>
      </c>
      <c r="R24" s="79">
        <v>1E-4</v>
      </c>
    </row>
    <row r="25" spans="2:18">
      <c r="B25" t="s">
        <v>1081</v>
      </c>
      <c r="C25" t="s">
        <v>1076</v>
      </c>
      <c r="D25" t="s">
        <v>1082</v>
      </c>
      <c r="E25" t="s">
        <v>1069</v>
      </c>
      <c r="F25" t="s">
        <v>355</v>
      </c>
      <c r="G25" t="s">
        <v>1078</v>
      </c>
      <c r="H25" t="s">
        <v>150</v>
      </c>
      <c r="I25" s="78">
        <v>3.56</v>
      </c>
      <c r="J25" t="s">
        <v>439</v>
      </c>
      <c r="K25" t="s">
        <v>102</v>
      </c>
      <c r="L25" s="79">
        <v>5.5300000000000002E-2</v>
      </c>
      <c r="M25" s="79">
        <v>2.47E-2</v>
      </c>
      <c r="N25" s="78">
        <v>6122.22</v>
      </c>
      <c r="O25" s="78">
        <v>125.11</v>
      </c>
      <c r="P25" s="78">
        <v>7.6595094420000001</v>
      </c>
      <c r="Q25" s="79">
        <v>8.2000000000000007E-3</v>
      </c>
      <c r="R25" s="79">
        <v>1E-4</v>
      </c>
    </row>
    <row r="26" spans="2:18">
      <c r="B26" t="s">
        <v>1083</v>
      </c>
      <c r="C26" t="s">
        <v>1076</v>
      </c>
      <c r="D26" t="s">
        <v>1084</v>
      </c>
      <c r="E26" t="s">
        <v>1069</v>
      </c>
      <c r="F26" t="s">
        <v>355</v>
      </c>
      <c r="G26" t="s">
        <v>1078</v>
      </c>
      <c r="H26" t="s">
        <v>150</v>
      </c>
      <c r="I26" s="78">
        <v>3.56</v>
      </c>
      <c r="J26" t="s">
        <v>439</v>
      </c>
      <c r="K26" t="s">
        <v>102</v>
      </c>
      <c r="L26" s="79">
        <v>5.5E-2</v>
      </c>
      <c r="M26" s="79">
        <v>2.47E-2</v>
      </c>
      <c r="N26" s="78">
        <v>1933.33</v>
      </c>
      <c r="O26" s="78">
        <v>124.61</v>
      </c>
      <c r="P26" s="78">
        <v>2.4091225129999998</v>
      </c>
      <c r="Q26" s="79">
        <v>2.5999999999999999E-3</v>
      </c>
      <c r="R26" s="79">
        <v>0</v>
      </c>
    </row>
    <row r="27" spans="2:18">
      <c r="B27" t="s">
        <v>1085</v>
      </c>
      <c r="C27" t="s">
        <v>1076</v>
      </c>
      <c r="D27" t="s">
        <v>1086</v>
      </c>
      <c r="E27" t="s">
        <v>1069</v>
      </c>
      <c r="F27" t="s">
        <v>355</v>
      </c>
      <c r="G27" t="s">
        <v>1078</v>
      </c>
      <c r="H27" t="s">
        <v>150</v>
      </c>
      <c r="I27" s="78">
        <v>3.56</v>
      </c>
      <c r="J27" t="s">
        <v>439</v>
      </c>
      <c r="K27" t="s">
        <v>102</v>
      </c>
      <c r="L27" s="79">
        <v>5.6099999999999997E-2</v>
      </c>
      <c r="M27" s="79">
        <v>2.4500000000000001E-2</v>
      </c>
      <c r="N27" s="78">
        <v>283.94</v>
      </c>
      <c r="O27" s="78">
        <v>127.72</v>
      </c>
      <c r="P27" s="78">
        <v>0.36264816799999999</v>
      </c>
      <c r="Q27" s="79">
        <v>4.0000000000000002E-4</v>
      </c>
      <c r="R27" s="79">
        <v>0</v>
      </c>
    </row>
    <row r="28" spans="2:18">
      <c r="B28" t="s">
        <v>1087</v>
      </c>
      <c r="C28" t="s">
        <v>1067</v>
      </c>
      <c r="D28" t="s">
        <v>1088</v>
      </c>
      <c r="E28" t="s">
        <v>1069</v>
      </c>
      <c r="F28" t="s">
        <v>351</v>
      </c>
      <c r="G28" t="s">
        <v>1070</v>
      </c>
      <c r="H28" t="s">
        <v>213</v>
      </c>
      <c r="I28" s="78">
        <v>3.44</v>
      </c>
      <c r="J28" t="s">
        <v>439</v>
      </c>
      <c r="K28" t="s">
        <v>102</v>
      </c>
      <c r="L28" s="79">
        <v>5.67E-2</v>
      </c>
      <c r="M28" s="79">
        <v>2.3300000000000001E-2</v>
      </c>
      <c r="N28" s="78">
        <v>571.73</v>
      </c>
      <c r="O28" s="78">
        <v>128.16</v>
      </c>
      <c r="P28" s="78">
        <v>0.73272916799999999</v>
      </c>
      <c r="Q28" s="79">
        <v>8.0000000000000004E-4</v>
      </c>
      <c r="R28" s="79">
        <v>0</v>
      </c>
    </row>
    <row r="29" spans="2:18">
      <c r="B29" t="s">
        <v>1089</v>
      </c>
      <c r="C29" t="s">
        <v>1076</v>
      </c>
      <c r="D29" t="s">
        <v>1090</v>
      </c>
      <c r="E29" t="s">
        <v>1069</v>
      </c>
      <c r="F29" t="s">
        <v>355</v>
      </c>
      <c r="G29" t="s">
        <v>1078</v>
      </c>
      <c r="H29" t="s">
        <v>150</v>
      </c>
      <c r="I29" s="78">
        <v>3.57</v>
      </c>
      <c r="J29" t="s">
        <v>439</v>
      </c>
      <c r="K29" t="s">
        <v>102</v>
      </c>
      <c r="L29" s="79">
        <v>5.5E-2</v>
      </c>
      <c r="M29" s="79">
        <v>2.35E-2</v>
      </c>
      <c r="N29" s="78">
        <v>343.07</v>
      </c>
      <c r="O29" s="78">
        <v>128.13</v>
      </c>
      <c r="P29" s="78">
        <v>0.43957559099999999</v>
      </c>
      <c r="Q29" s="79">
        <v>5.0000000000000001E-4</v>
      </c>
      <c r="R29" s="79">
        <v>0</v>
      </c>
    </row>
    <row r="30" spans="2:18">
      <c r="B30" t="s">
        <v>1091</v>
      </c>
      <c r="C30" t="s">
        <v>1076</v>
      </c>
      <c r="D30" t="s">
        <v>1092</v>
      </c>
      <c r="E30" t="s">
        <v>1069</v>
      </c>
      <c r="F30" t="s">
        <v>355</v>
      </c>
      <c r="G30" t="s">
        <v>1078</v>
      </c>
      <c r="H30" t="s">
        <v>150</v>
      </c>
      <c r="I30" s="78">
        <v>3.56</v>
      </c>
      <c r="J30" t="s">
        <v>439</v>
      </c>
      <c r="K30" t="s">
        <v>102</v>
      </c>
      <c r="L30" s="79">
        <v>5.5E-2</v>
      </c>
      <c r="M30" s="79">
        <v>2.47E-2</v>
      </c>
      <c r="N30" s="78">
        <v>6178.41</v>
      </c>
      <c r="O30" s="78">
        <v>127.32</v>
      </c>
      <c r="P30" s="78">
        <v>7.8663516119999999</v>
      </c>
      <c r="Q30" s="79">
        <v>8.5000000000000006E-3</v>
      </c>
      <c r="R30" s="79">
        <v>1E-4</v>
      </c>
    </row>
    <row r="31" spans="2:18">
      <c r="B31" t="s">
        <v>1093</v>
      </c>
      <c r="C31" t="s">
        <v>1076</v>
      </c>
      <c r="D31" t="s">
        <v>1094</v>
      </c>
      <c r="E31" t="s">
        <v>1069</v>
      </c>
      <c r="F31" t="s">
        <v>355</v>
      </c>
      <c r="G31" t="s">
        <v>1095</v>
      </c>
      <c r="H31" t="s">
        <v>150</v>
      </c>
      <c r="I31" s="78">
        <v>3.72</v>
      </c>
      <c r="J31" t="s">
        <v>439</v>
      </c>
      <c r="K31" t="s">
        <v>102</v>
      </c>
      <c r="L31" s="79">
        <v>5.5E-2</v>
      </c>
      <c r="M31" s="79">
        <v>2.2599999999999999E-2</v>
      </c>
      <c r="N31" s="78">
        <v>707.3</v>
      </c>
      <c r="O31" s="78">
        <v>125.43</v>
      </c>
      <c r="P31" s="78">
        <v>0.88716638999999997</v>
      </c>
      <c r="Q31" s="79">
        <v>1E-3</v>
      </c>
      <c r="R31" s="79">
        <v>0</v>
      </c>
    </row>
    <row r="32" spans="2:18">
      <c r="B32" t="s">
        <v>1096</v>
      </c>
      <c r="C32" t="s">
        <v>1067</v>
      </c>
      <c r="D32" t="s">
        <v>1097</v>
      </c>
      <c r="E32" t="s">
        <v>1069</v>
      </c>
      <c r="F32" t="s">
        <v>351</v>
      </c>
      <c r="G32" t="s">
        <v>1070</v>
      </c>
      <c r="H32" t="s">
        <v>213</v>
      </c>
      <c r="I32" s="78">
        <v>3.72</v>
      </c>
      <c r="J32" t="s">
        <v>439</v>
      </c>
      <c r="K32" t="s">
        <v>102</v>
      </c>
      <c r="L32" s="79">
        <v>5.5E-2</v>
      </c>
      <c r="M32" s="79">
        <v>2.2499999999999999E-2</v>
      </c>
      <c r="N32" s="78">
        <v>585.86</v>
      </c>
      <c r="O32" s="78">
        <v>125.43</v>
      </c>
      <c r="P32" s="78">
        <v>0.734844198</v>
      </c>
      <c r="Q32" s="79">
        <v>8.0000000000000004E-4</v>
      </c>
      <c r="R32" s="79">
        <v>0</v>
      </c>
    </row>
    <row r="33" spans="2:18">
      <c r="B33" t="s">
        <v>1098</v>
      </c>
      <c r="C33" t="s">
        <v>1076</v>
      </c>
      <c r="D33" t="s">
        <v>1099</v>
      </c>
      <c r="E33" t="s">
        <v>1069</v>
      </c>
      <c r="F33" t="s">
        <v>355</v>
      </c>
      <c r="G33" t="s">
        <v>1078</v>
      </c>
      <c r="H33" t="s">
        <v>150</v>
      </c>
      <c r="I33" s="78">
        <v>3.42</v>
      </c>
      <c r="J33" t="s">
        <v>439</v>
      </c>
      <c r="K33" t="s">
        <v>102</v>
      </c>
      <c r="L33" s="79">
        <v>5.5E-2</v>
      </c>
      <c r="M33" s="79">
        <v>2.4400000000000002E-2</v>
      </c>
      <c r="N33" s="78">
        <v>1339.53</v>
      </c>
      <c r="O33" s="78">
        <v>127.05</v>
      </c>
      <c r="P33" s="78">
        <v>1.7018728649999999</v>
      </c>
      <c r="Q33" s="79">
        <v>1.8E-3</v>
      </c>
      <c r="R33" s="79">
        <v>0</v>
      </c>
    </row>
    <row r="34" spans="2:18">
      <c r="B34" t="s">
        <v>1100</v>
      </c>
      <c r="C34" t="s">
        <v>1076</v>
      </c>
      <c r="D34" t="s">
        <v>1101</v>
      </c>
      <c r="E34" t="s">
        <v>1069</v>
      </c>
      <c r="F34" t="s">
        <v>355</v>
      </c>
      <c r="G34" t="s">
        <v>1095</v>
      </c>
      <c r="H34" t="s">
        <v>150</v>
      </c>
      <c r="I34" s="78">
        <v>3.7</v>
      </c>
      <c r="J34" t="s">
        <v>439</v>
      </c>
      <c r="K34" t="s">
        <v>102</v>
      </c>
      <c r="L34" s="79">
        <v>5.5E-2</v>
      </c>
      <c r="M34" s="79">
        <v>2.5499999999999998E-2</v>
      </c>
      <c r="N34" s="78">
        <v>5171.07</v>
      </c>
      <c r="O34" s="78">
        <v>124.29</v>
      </c>
      <c r="P34" s="78">
        <v>6.4271229029999999</v>
      </c>
      <c r="Q34" s="79">
        <v>6.8999999999999999E-3</v>
      </c>
      <c r="R34" s="79">
        <v>1E-4</v>
      </c>
    </row>
    <row r="35" spans="2:18">
      <c r="B35" t="s">
        <v>1102</v>
      </c>
      <c r="C35" t="s">
        <v>1076</v>
      </c>
      <c r="D35" t="s">
        <v>1103</v>
      </c>
      <c r="E35" t="s">
        <v>1069</v>
      </c>
      <c r="F35" t="s">
        <v>351</v>
      </c>
      <c r="G35" t="s">
        <v>1070</v>
      </c>
      <c r="H35" t="s">
        <v>213</v>
      </c>
      <c r="I35" s="78">
        <v>3.56</v>
      </c>
      <c r="J35" t="s">
        <v>439</v>
      </c>
      <c r="K35" t="s">
        <v>102</v>
      </c>
      <c r="L35" s="79">
        <v>5.5E-2</v>
      </c>
      <c r="M35" s="79">
        <v>2.5700000000000001E-2</v>
      </c>
      <c r="N35" s="78">
        <v>6281.06</v>
      </c>
      <c r="O35" s="78">
        <v>126.22</v>
      </c>
      <c r="P35" s="78">
        <v>7.9279539320000003</v>
      </c>
      <c r="Q35" s="79">
        <v>8.5000000000000006E-3</v>
      </c>
      <c r="R35" s="79">
        <v>1E-4</v>
      </c>
    </row>
    <row r="36" spans="2:18">
      <c r="B36" t="s">
        <v>1104</v>
      </c>
      <c r="C36" t="s">
        <v>1076</v>
      </c>
      <c r="D36" t="s">
        <v>1105</v>
      </c>
      <c r="E36" t="s">
        <v>1069</v>
      </c>
      <c r="F36" t="s">
        <v>351</v>
      </c>
      <c r="G36" t="s">
        <v>1070</v>
      </c>
      <c r="H36" t="s">
        <v>213</v>
      </c>
      <c r="I36" s="78">
        <v>3.57</v>
      </c>
      <c r="J36" t="s">
        <v>439</v>
      </c>
      <c r="K36" t="s">
        <v>102</v>
      </c>
      <c r="L36" s="79">
        <v>5.5899999999999998E-2</v>
      </c>
      <c r="M36" s="79">
        <v>2.3099999999999999E-2</v>
      </c>
      <c r="N36" s="78">
        <v>1314.95</v>
      </c>
      <c r="O36" s="78">
        <v>128.96</v>
      </c>
      <c r="P36" s="78">
        <v>1.69575952</v>
      </c>
      <c r="Q36" s="79">
        <v>1.8E-3</v>
      </c>
      <c r="R36" s="79">
        <v>0</v>
      </c>
    </row>
    <row r="37" spans="2:18">
      <c r="B37" t="s">
        <v>1106</v>
      </c>
      <c r="C37" t="s">
        <v>1076</v>
      </c>
      <c r="D37" t="s">
        <v>1107</v>
      </c>
      <c r="E37" t="s">
        <v>1069</v>
      </c>
      <c r="F37" t="s">
        <v>355</v>
      </c>
      <c r="G37" t="s">
        <v>1095</v>
      </c>
      <c r="H37" t="s">
        <v>150</v>
      </c>
      <c r="I37" s="78">
        <v>3.56</v>
      </c>
      <c r="J37" t="s">
        <v>439</v>
      </c>
      <c r="K37" t="s">
        <v>102</v>
      </c>
      <c r="L37" s="79">
        <v>5.62E-2</v>
      </c>
      <c r="M37" s="79">
        <v>2.47E-2</v>
      </c>
      <c r="N37" s="78">
        <v>1847.95</v>
      </c>
      <c r="O37" s="78">
        <v>126.96</v>
      </c>
      <c r="P37" s="78">
        <v>2.3461573200000001</v>
      </c>
      <c r="Q37" s="79">
        <v>2.5000000000000001E-3</v>
      </c>
      <c r="R37" s="79">
        <v>0</v>
      </c>
    </row>
    <row r="38" spans="2:18">
      <c r="B38" t="s">
        <v>1108</v>
      </c>
      <c r="C38" t="s">
        <v>1067</v>
      </c>
      <c r="D38" t="s">
        <v>1109</v>
      </c>
      <c r="E38" t="s">
        <v>1069</v>
      </c>
      <c r="F38" t="s">
        <v>351</v>
      </c>
      <c r="G38" t="s">
        <v>1070</v>
      </c>
      <c r="H38" t="s">
        <v>213</v>
      </c>
      <c r="I38" s="78">
        <v>3.67</v>
      </c>
      <c r="J38" t="s">
        <v>439</v>
      </c>
      <c r="K38" t="s">
        <v>102</v>
      </c>
      <c r="L38" s="79">
        <v>5.5E-2</v>
      </c>
      <c r="M38" s="79">
        <v>3.2300000000000002E-2</v>
      </c>
      <c r="N38" s="78">
        <v>2340.8000000000002</v>
      </c>
      <c r="O38" s="78">
        <v>119.5</v>
      </c>
      <c r="P38" s="78">
        <v>2.797256</v>
      </c>
      <c r="Q38" s="79">
        <v>3.0000000000000001E-3</v>
      </c>
      <c r="R38" s="79">
        <v>0</v>
      </c>
    </row>
    <row r="39" spans="2:18">
      <c r="B39" t="s">
        <v>1110</v>
      </c>
      <c r="C39" t="s">
        <v>1067</v>
      </c>
      <c r="D39" t="s">
        <v>1111</v>
      </c>
      <c r="E39" t="s">
        <v>1069</v>
      </c>
      <c r="F39" t="s">
        <v>351</v>
      </c>
      <c r="G39" t="s">
        <v>1070</v>
      </c>
      <c r="H39" t="s">
        <v>213</v>
      </c>
      <c r="I39" s="78">
        <v>3.71</v>
      </c>
      <c r="J39" t="s">
        <v>439</v>
      </c>
      <c r="K39" t="s">
        <v>102</v>
      </c>
      <c r="L39" s="79">
        <v>5.5E-2</v>
      </c>
      <c r="M39" s="79">
        <v>2.3900000000000001E-2</v>
      </c>
      <c r="N39" s="78">
        <v>290.86</v>
      </c>
      <c r="O39" s="78">
        <v>122.81</v>
      </c>
      <c r="P39" s="78">
        <v>0.35720516600000002</v>
      </c>
      <c r="Q39" s="79">
        <v>4.0000000000000002E-4</v>
      </c>
      <c r="R39" s="79">
        <v>0</v>
      </c>
    </row>
    <row r="40" spans="2:18">
      <c r="B40" t="s">
        <v>1112</v>
      </c>
      <c r="C40" t="s">
        <v>1067</v>
      </c>
      <c r="D40" t="s">
        <v>1113</v>
      </c>
      <c r="E40" t="s">
        <v>1069</v>
      </c>
      <c r="F40" t="s">
        <v>351</v>
      </c>
      <c r="G40" t="s">
        <v>1070</v>
      </c>
      <c r="H40" t="s">
        <v>213</v>
      </c>
      <c r="I40" s="78">
        <v>3.71</v>
      </c>
      <c r="J40" t="s">
        <v>439</v>
      </c>
      <c r="K40" t="s">
        <v>102</v>
      </c>
      <c r="L40" s="79">
        <v>5.5E-2</v>
      </c>
      <c r="M40" s="79">
        <v>2.5499999999999998E-2</v>
      </c>
      <c r="N40" s="78">
        <v>645.91999999999996</v>
      </c>
      <c r="O40" s="78">
        <v>122.43</v>
      </c>
      <c r="P40" s="78">
        <v>0.79079985600000002</v>
      </c>
      <c r="Q40" s="79">
        <v>8.0000000000000004E-4</v>
      </c>
      <c r="R40" s="79">
        <v>0</v>
      </c>
    </row>
    <row r="41" spans="2:18">
      <c r="B41" t="s">
        <v>1114</v>
      </c>
      <c r="C41" t="s">
        <v>1076</v>
      </c>
      <c r="D41" t="s">
        <v>1115</v>
      </c>
      <c r="E41" t="s">
        <v>1069</v>
      </c>
      <c r="F41" t="s">
        <v>355</v>
      </c>
      <c r="G41" t="s">
        <v>1095</v>
      </c>
      <c r="H41" t="s">
        <v>150</v>
      </c>
      <c r="I41" s="78">
        <v>3.55</v>
      </c>
      <c r="J41" t="s">
        <v>439</v>
      </c>
      <c r="K41" t="s">
        <v>102</v>
      </c>
      <c r="L41" s="79">
        <v>5.7200000000000001E-2</v>
      </c>
      <c r="M41" s="79">
        <v>2.47E-2</v>
      </c>
      <c r="N41" s="78">
        <v>6205.22</v>
      </c>
      <c r="O41" s="78">
        <v>127.55</v>
      </c>
      <c r="P41" s="78">
        <v>7.9147581100000002</v>
      </c>
      <c r="Q41" s="79">
        <v>8.5000000000000006E-3</v>
      </c>
      <c r="R41" s="79">
        <v>1E-4</v>
      </c>
    </row>
    <row r="42" spans="2:18">
      <c r="B42" t="s">
        <v>1116</v>
      </c>
      <c r="C42" t="s">
        <v>1076</v>
      </c>
      <c r="D42" t="s">
        <v>1117</v>
      </c>
      <c r="E42" t="s">
        <v>1069</v>
      </c>
      <c r="F42" t="s">
        <v>351</v>
      </c>
      <c r="G42" t="s">
        <v>1070</v>
      </c>
      <c r="H42" t="s">
        <v>213</v>
      </c>
      <c r="I42" s="78">
        <v>3.4</v>
      </c>
      <c r="J42" t="s">
        <v>439</v>
      </c>
      <c r="K42" t="s">
        <v>102</v>
      </c>
      <c r="L42" s="79">
        <v>5.6599999999999998E-2</v>
      </c>
      <c r="M42" s="79">
        <v>3.3399999999999999E-2</v>
      </c>
      <c r="N42" s="78">
        <v>1395.35</v>
      </c>
      <c r="O42" s="78">
        <v>124.46</v>
      </c>
      <c r="P42" s="78">
        <v>1.7366526099999999</v>
      </c>
      <c r="Q42" s="79">
        <v>1.9E-3</v>
      </c>
      <c r="R42" s="79">
        <v>0</v>
      </c>
    </row>
    <row r="43" spans="2:18">
      <c r="B43" t="s">
        <v>1118</v>
      </c>
      <c r="C43" t="s">
        <v>1076</v>
      </c>
      <c r="D43" t="s">
        <v>1119</v>
      </c>
      <c r="E43" t="s">
        <v>1069</v>
      </c>
      <c r="F43" t="s">
        <v>355</v>
      </c>
      <c r="G43" t="s">
        <v>1120</v>
      </c>
      <c r="H43" t="s">
        <v>150</v>
      </c>
      <c r="I43" s="78">
        <v>3.7</v>
      </c>
      <c r="J43" t="s">
        <v>439</v>
      </c>
      <c r="K43" t="s">
        <v>102</v>
      </c>
      <c r="L43" s="79">
        <v>5.5E-2</v>
      </c>
      <c r="M43" s="79">
        <v>2.5600000000000001E-2</v>
      </c>
      <c r="N43" s="78">
        <v>8159.23</v>
      </c>
      <c r="O43" s="78">
        <v>124.26</v>
      </c>
      <c r="P43" s="78">
        <v>10.138659197999999</v>
      </c>
      <c r="Q43" s="79">
        <v>1.09E-2</v>
      </c>
      <c r="R43" s="79">
        <v>1E-4</v>
      </c>
    </row>
    <row r="44" spans="2:18">
      <c r="B44" t="s">
        <v>1121</v>
      </c>
      <c r="C44" t="s">
        <v>1076</v>
      </c>
      <c r="D44" t="s">
        <v>1122</v>
      </c>
      <c r="E44" t="s">
        <v>1069</v>
      </c>
      <c r="F44" t="s">
        <v>355</v>
      </c>
      <c r="G44" t="s">
        <v>1095</v>
      </c>
      <c r="H44" t="s">
        <v>150</v>
      </c>
      <c r="I44" s="78">
        <v>3.7</v>
      </c>
      <c r="J44" t="s">
        <v>439</v>
      </c>
      <c r="K44" t="s">
        <v>102</v>
      </c>
      <c r="L44" s="79">
        <v>5.5300000000000002E-2</v>
      </c>
      <c r="M44" s="79">
        <v>2.5499999999999998E-2</v>
      </c>
      <c r="N44" s="78">
        <v>5909.78</v>
      </c>
      <c r="O44" s="78">
        <v>126.84</v>
      </c>
      <c r="P44" s="78">
        <v>7.4959649519999996</v>
      </c>
      <c r="Q44" s="79">
        <v>8.0999999999999996E-3</v>
      </c>
      <c r="R44" s="79">
        <v>1E-4</v>
      </c>
    </row>
    <row r="45" spans="2:18">
      <c r="B45" t="s">
        <v>1123</v>
      </c>
      <c r="C45" t="s">
        <v>1067</v>
      </c>
      <c r="D45" t="s">
        <v>1124</v>
      </c>
      <c r="E45" t="s">
        <v>1069</v>
      </c>
      <c r="F45" t="s">
        <v>351</v>
      </c>
      <c r="G45" t="s">
        <v>1125</v>
      </c>
      <c r="H45" t="s">
        <v>213</v>
      </c>
      <c r="I45" s="78">
        <v>3.72</v>
      </c>
      <c r="J45" t="s">
        <v>439</v>
      </c>
      <c r="K45" t="s">
        <v>102</v>
      </c>
      <c r="L45" s="79">
        <v>5.5E-2</v>
      </c>
      <c r="M45" s="79">
        <v>2.2599999999999999E-2</v>
      </c>
      <c r="N45" s="78">
        <v>1409.61</v>
      </c>
      <c r="O45" s="78">
        <v>126.24</v>
      </c>
      <c r="P45" s="78">
        <v>1.779491664</v>
      </c>
      <c r="Q45" s="79">
        <v>1.9E-3</v>
      </c>
      <c r="R45" s="79">
        <v>0</v>
      </c>
    </row>
    <row r="46" spans="2:18">
      <c r="B46" t="s">
        <v>1126</v>
      </c>
      <c r="C46" t="s">
        <v>1067</v>
      </c>
      <c r="D46" t="s">
        <v>1127</v>
      </c>
      <c r="E46" t="s">
        <v>1069</v>
      </c>
      <c r="F46" t="s">
        <v>351</v>
      </c>
      <c r="G46" t="s">
        <v>1095</v>
      </c>
      <c r="H46" t="s">
        <v>213</v>
      </c>
      <c r="I46" s="78">
        <v>3.7</v>
      </c>
      <c r="J46" t="s">
        <v>439</v>
      </c>
      <c r="K46" t="s">
        <v>102</v>
      </c>
      <c r="L46" s="79">
        <v>5.5E-2</v>
      </c>
      <c r="M46" s="79">
        <v>2.5600000000000001E-2</v>
      </c>
      <c r="N46" s="78">
        <v>2853.62</v>
      </c>
      <c r="O46" s="78">
        <v>124.63</v>
      </c>
      <c r="P46" s="78">
        <v>3.5564666059999999</v>
      </c>
      <c r="Q46" s="79">
        <v>3.8E-3</v>
      </c>
      <c r="R46" s="79">
        <v>1E-4</v>
      </c>
    </row>
    <row r="47" spans="2:18">
      <c r="B47" t="s">
        <v>1128</v>
      </c>
      <c r="C47" t="s">
        <v>1067</v>
      </c>
      <c r="D47" t="s">
        <v>1129</v>
      </c>
      <c r="E47" t="s">
        <v>1069</v>
      </c>
      <c r="F47" t="s">
        <v>351</v>
      </c>
      <c r="G47" t="s">
        <v>1095</v>
      </c>
      <c r="H47" t="s">
        <v>213</v>
      </c>
      <c r="I47" s="78">
        <v>3.7</v>
      </c>
      <c r="J47" t="s">
        <v>439</v>
      </c>
      <c r="K47" t="s">
        <v>102</v>
      </c>
      <c r="L47" s="79">
        <v>5.5E-2</v>
      </c>
      <c r="M47" s="79">
        <v>2.5499999999999998E-2</v>
      </c>
      <c r="N47" s="78">
        <v>4424.79</v>
      </c>
      <c r="O47" s="78">
        <v>124.86</v>
      </c>
      <c r="P47" s="78">
        <v>5.5247927939999997</v>
      </c>
      <c r="Q47" s="79">
        <v>5.8999999999999999E-3</v>
      </c>
      <c r="R47" s="79">
        <v>1E-4</v>
      </c>
    </row>
    <row r="48" spans="2:18">
      <c r="B48" t="s">
        <v>1130</v>
      </c>
      <c r="C48" t="s">
        <v>1067</v>
      </c>
      <c r="D48" t="s">
        <v>1131</v>
      </c>
      <c r="E48" t="s">
        <v>1069</v>
      </c>
      <c r="F48" t="s">
        <v>351</v>
      </c>
      <c r="G48" t="s">
        <v>1125</v>
      </c>
      <c r="H48" t="s">
        <v>213</v>
      </c>
      <c r="I48" s="78">
        <v>3.67</v>
      </c>
      <c r="J48" t="s">
        <v>439</v>
      </c>
      <c r="K48" t="s">
        <v>102</v>
      </c>
      <c r="L48" s="79">
        <v>5.5E-2</v>
      </c>
      <c r="M48" s="79">
        <v>2.9000000000000001E-2</v>
      </c>
      <c r="N48" s="78">
        <v>1167.28</v>
      </c>
      <c r="O48" s="78">
        <v>125.29</v>
      </c>
      <c r="P48" s="78">
        <v>1.462485112</v>
      </c>
      <c r="Q48" s="79">
        <v>1.6000000000000001E-3</v>
      </c>
      <c r="R48" s="79">
        <v>0</v>
      </c>
    </row>
    <row r="49" spans="2:18">
      <c r="B49" t="s">
        <v>1132</v>
      </c>
      <c r="C49" t="s">
        <v>1067</v>
      </c>
      <c r="D49" t="s">
        <v>1133</v>
      </c>
      <c r="E49" t="s">
        <v>1069</v>
      </c>
      <c r="F49" t="s">
        <v>351</v>
      </c>
      <c r="G49" t="s">
        <v>1134</v>
      </c>
      <c r="H49" t="s">
        <v>213</v>
      </c>
      <c r="I49" s="78">
        <v>3.72</v>
      </c>
      <c r="J49" t="s">
        <v>439</v>
      </c>
      <c r="K49" t="s">
        <v>102</v>
      </c>
      <c r="L49" s="79">
        <v>5.5E-2</v>
      </c>
      <c r="M49" s="79">
        <v>2.3199999999999998E-2</v>
      </c>
      <c r="N49" s="78">
        <v>1024.5899999999999</v>
      </c>
      <c r="O49" s="78">
        <v>124.07</v>
      </c>
      <c r="P49" s="78">
        <v>1.2712088130000001</v>
      </c>
      <c r="Q49" s="79">
        <v>1.4E-3</v>
      </c>
      <c r="R49" s="79">
        <v>0</v>
      </c>
    </row>
    <row r="50" spans="2:18">
      <c r="B50" t="s">
        <v>1135</v>
      </c>
      <c r="C50" t="s">
        <v>1067</v>
      </c>
      <c r="D50" t="s">
        <v>1136</v>
      </c>
      <c r="E50" t="s">
        <v>1069</v>
      </c>
      <c r="F50" t="s">
        <v>351</v>
      </c>
      <c r="G50" t="s">
        <v>1095</v>
      </c>
      <c r="H50" t="s">
        <v>213</v>
      </c>
      <c r="I50" s="78">
        <v>3.71</v>
      </c>
      <c r="J50" t="s">
        <v>439</v>
      </c>
      <c r="K50" t="s">
        <v>102</v>
      </c>
      <c r="L50" s="79">
        <v>5.5E-2</v>
      </c>
      <c r="M50" s="79">
        <v>2.3699999999999999E-2</v>
      </c>
      <c r="N50" s="78">
        <v>1142.1500000000001</v>
      </c>
      <c r="O50" s="78">
        <v>123.25</v>
      </c>
      <c r="P50" s="78">
        <v>1.407699875</v>
      </c>
      <c r="Q50" s="79">
        <v>1.5E-3</v>
      </c>
      <c r="R50" s="79">
        <v>0</v>
      </c>
    </row>
    <row r="51" spans="2:18">
      <c r="B51" t="s">
        <v>1137</v>
      </c>
      <c r="C51" t="s">
        <v>1067</v>
      </c>
      <c r="D51" t="s">
        <v>1138</v>
      </c>
      <c r="E51" t="s">
        <v>1069</v>
      </c>
      <c r="F51" t="s">
        <v>351</v>
      </c>
      <c r="G51" t="s">
        <v>1095</v>
      </c>
      <c r="H51" t="s">
        <v>213</v>
      </c>
      <c r="I51" s="78">
        <v>3.7</v>
      </c>
      <c r="J51" t="s">
        <v>439</v>
      </c>
      <c r="K51" t="s">
        <v>102</v>
      </c>
      <c r="L51" s="79">
        <v>5.5E-2</v>
      </c>
      <c r="M51" s="79">
        <v>2.5600000000000001E-2</v>
      </c>
      <c r="N51" s="78">
        <v>3353.56</v>
      </c>
      <c r="O51" s="78">
        <v>122.53</v>
      </c>
      <c r="P51" s="78">
        <v>4.1091170679999998</v>
      </c>
      <c r="Q51" s="79">
        <v>4.4000000000000003E-3</v>
      </c>
      <c r="R51" s="79">
        <v>1E-4</v>
      </c>
    </row>
    <row r="52" spans="2:18">
      <c r="B52" t="s">
        <v>1139</v>
      </c>
      <c r="C52" t="s">
        <v>1067</v>
      </c>
      <c r="D52" t="s">
        <v>1140</v>
      </c>
      <c r="E52" t="s">
        <v>1069</v>
      </c>
      <c r="F52" t="s">
        <v>351</v>
      </c>
      <c r="G52" t="s">
        <v>1095</v>
      </c>
      <c r="H52" t="s">
        <v>213</v>
      </c>
      <c r="I52" s="78">
        <v>3.71</v>
      </c>
      <c r="J52" t="s">
        <v>439</v>
      </c>
      <c r="K52" t="s">
        <v>102</v>
      </c>
      <c r="L52" s="79">
        <v>5.5E-2</v>
      </c>
      <c r="M52" s="79">
        <v>2.5499999999999998E-2</v>
      </c>
      <c r="N52" s="78">
        <v>622.5</v>
      </c>
      <c r="O52" s="78">
        <v>123.16</v>
      </c>
      <c r="P52" s="78">
        <v>0.76667099999999999</v>
      </c>
      <c r="Q52" s="79">
        <v>8.0000000000000004E-4</v>
      </c>
      <c r="R52" s="79">
        <v>0</v>
      </c>
    </row>
    <row r="53" spans="2:18">
      <c r="B53" t="s">
        <v>1141</v>
      </c>
      <c r="C53" t="s">
        <v>1067</v>
      </c>
      <c r="D53" t="s">
        <v>1142</v>
      </c>
      <c r="E53" t="s">
        <v>1069</v>
      </c>
      <c r="F53" t="s">
        <v>351</v>
      </c>
      <c r="G53" t="s">
        <v>1095</v>
      </c>
      <c r="H53" t="s">
        <v>213</v>
      </c>
      <c r="I53" s="78">
        <v>3.7</v>
      </c>
      <c r="J53" t="s">
        <v>439</v>
      </c>
      <c r="K53" t="s">
        <v>102</v>
      </c>
      <c r="L53" s="79">
        <v>5.5E-2</v>
      </c>
      <c r="M53" s="79">
        <v>2.5499999999999998E-2</v>
      </c>
      <c r="N53" s="78">
        <v>1242.24</v>
      </c>
      <c r="O53" s="78">
        <v>123.39</v>
      </c>
      <c r="P53" s="78">
        <v>1.532799936</v>
      </c>
      <c r="Q53" s="79">
        <v>1.6000000000000001E-3</v>
      </c>
      <c r="R53" s="79">
        <v>0</v>
      </c>
    </row>
    <row r="54" spans="2:18">
      <c r="B54" t="s">
        <v>1143</v>
      </c>
      <c r="C54" t="s">
        <v>1067</v>
      </c>
      <c r="D54" t="s">
        <v>1144</v>
      </c>
      <c r="E54" t="s">
        <v>1069</v>
      </c>
      <c r="F54" t="s">
        <v>351</v>
      </c>
      <c r="G54" t="s">
        <v>1095</v>
      </c>
      <c r="H54" t="s">
        <v>213</v>
      </c>
      <c r="I54" s="78">
        <v>3.7</v>
      </c>
      <c r="J54" t="s">
        <v>439</v>
      </c>
      <c r="K54" t="s">
        <v>102</v>
      </c>
      <c r="L54" s="79">
        <v>5.5E-2</v>
      </c>
      <c r="M54" s="79">
        <v>2.5499999999999998E-2</v>
      </c>
      <c r="N54" s="78">
        <v>778.42</v>
      </c>
      <c r="O54" s="78">
        <v>122.91</v>
      </c>
      <c r="P54" s="78">
        <v>0.95675602199999998</v>
      </c>
      <c r="Q54" s="79">
        <v>1E-3</v>
      </c>
      <c r="R54" s="79">
        <v>0</v>
      </c>
    </row>
    <row r="55" spans="2:18">
      <c r="B55" t="s">
        <v>1145</v>
      </c>
      <c r="C55" t="s">
        <v>1067</v>
      </c>
      <c r="D55" t="s">
        <v>1146</v>
      </c>
      <c r="E55" t="s">
        <v>1069</v>
      </c>
      <c r="F55" t="s">
        <v>351</v>
      </c>
      <c r="G55" t="s">
        <v>1095</v>
      </c>
      <c r="H55" t="s">
        <v>213</v>
      </c>
      <c r="I55" s="78">
        <v>3.71</v>
      </c>
      <c r="J55" t="s">
        <v>439</v>
      </c>
      <c r="K55" t="s">
        <v>102</v>
      </c>
      <c r="L55" s="79">
        <v>5.5E-2</v>
      </c>
      <c r="M55" s="79">
        <v>2.5499999999999998E-2</v>
      </c>
      <c r="N55" s="78">
        <v>438.34</v>
      </c>
      <c r="O55" s="78">
        <v>122.8</v>
      </c>
      <c r="P55" s="78">
        <v>0.53828151999999996</v>
      </c>
      <c r="Q55" s="79">
        <v>5.9999999999999995E-4</v>
      </c>
      <c r="R55" s="79">
        <v>0</v>
      </c>
    </row>
    <row r="56" spans="2:18">
      <c r="B56" t="s">
        <v>1147</v>
      </c>
      <c r="C56" t="s">
        <v>1067</v>
      </c>
      <c r="D56" t="s">
        <v>1148</v>
      </c>
      <c r="E56" t="s">
        <v>1069</v>
      </c>
      <c r="F56" t="s">
        <v>351</v>
      </c>
      <c r="G56" t="s">
        <v>1120</v>
      </c>
      <c r="H56" t="s">
        <v>213</v>
      </c>
      <c r="I56" s="78">
        <v>3.71</v>
      </c>
      <c r="J56" t="s">
        <v>439</v>
      </c>
      <c r="K56" t="s">
        <v>102</v>
      </c>
      <c r="L56" s="79">
        <v>5.5E-2</v>
      </c>
      <c r="M56" s="79">
        <v>2.5499999999999998E-2</v>
      </c>
      <c r="N56" s="78">
        <v>1307.51</v>
      </c>
      <c r="O56" s="78">
        <v>122.44</v>
      </c>
      <c r="P56" s="78">
        <v>1.6009152440000001</v>
      </c>
      <c r="Q56" s="79">
        <v>1.6999999999999999E-3</v>
      </c>
      <c r="R56" s="79">
        <v>0</v>
      </c>
    </row>
    <row r="57" spans="2:18">
      <c r="B57" t="s">
        <v>1149</v>
      </c>
      <c r="C57" t="s">
        <v>1067</v>
      </c>
      <c r="D57" t="s">
        <v>1150</v>
      </c>
      <c r="E57" t="s">
        <v>1069</v>
      </c>
      <c r="F57" t="s">
        <v>351</v>
      </c>
      <c r="G57" t="s">
        <v>1125</v>
      </c>
      <c r="H57" t="s">
        <v>213</v>
      </c>
      <c r="I57" s="78">
        <v>3.98</v>
      </c>
      <c r="J57" t="s">
        <v>439</v>
      </c>
      <c r="K57" t="s">
        <v>102</v>
      </c>
      <c r="L57" s="79">
        <v>5.5E-2</v>
      </c>
      <c r="M57" s="79">
        <v>3.49E-2</v>
      </c>
      <c r="N57" s="78">
        <v>509.01</v>
      </c>
      <c r="O57" s="78">
        <v>122.44</v>
      </c>
      <c r="P57" s="78">
        <v>0.62323184399999998</v>
      </c>
      <c r="Q57" s="79">
        <v>6.9999999999999999E-4</v>
      </c>
      <c r="R57" s="79">
        <v>0</v>
      </c>
    </row>
    <row r="58" spans="2:18">
      <c r="B58" t="s">
        <v>1151</v>
      </c>
      <c r="C58" t="s">
        <v>1067</v>
      </c>
      <c r="D58" t="s">
        <v>1152</v>
      </c>
      <c r="E58" t="s">
        <v>1069</v>
      </c>
      <c r="F58" t="s">
        <v>351</v>
      </c>
      <c r="G58" t="s">
        <v>1120</v>
      </c>
      <c r="H58" t="s">
        <v>213</v>
      </c>
      <c r="I58" s="78">
        <v>3.71</v>
      </c>
      <c r="J58" t="s">
        <v>439</v>
      </c>
      <c r="K58" t="s">
        <v>102</v>
      </c>
      <c r="L58" s="79">
        <v>5.5E-2</v>
      </c>
      <c r="M58" s="79">
        <v>2.5499999999999998E-2</v>
      </c>
      <c r="N58" s="78">
        <v>3420.76</v>
      </c>
      <c r="O58" s="78">
        <v>122.68</v>
      </c>
      <c r="P58" s="78">
        <v>4.1965883679999996</v>
      </c>
      <c r="Q58" s="79">
        <v>4.4999999999999997E-3</v>
      </c>
      <c r="R58" s="79">
        <v>1E-4</v>
      </c>
    </row>
    <row r="59" spans="2:18">
      <c r="B59" t="s">
        <v>1153</v>
      </c>
      <c r="C59" t="s">
        <v>1067</v>
      </c>
      <c r="D59" t="s">
        <v>1154</v>
      </c>
      <c r="E59" t="s">
        <v>1069</v>
      </c>
      <c r="F59" t="s">
        <v>351</v>
      </c>
      <c r="G59" t="s">
        <v>1120</v>
      </c>
      <c r="H59" t="s">
        <v>213</v>
      </c>
      <c r="I59" s="78">
        <v>3.7</v>
      </c>
      <c r="J59" t="s">
        <v>439</v>
      </c>
      <c r="K59" t="s">
        <v>102</v>
      </c>
      <c r="L59" s="79">
        <v>5.5E-2</v>
      </c>
      <c r="M59" s="79">
        <v>2.5600000000000001E-2</v>
      </c>
      <c r="N59" s="78">
        <v>6682.13</v>
      </c>
      <c r="O59" s="78">
        <v>123.76</v>
      </c>
      <c r="P59" s="78">
        <v>8.2698040880000008</v>
      </c>
      <c r="Q59" s="79">
        <v>8.8999999999999999E-3</v>
      </c>
      <c r="R59" s="79">
        <v>1E-4</v>
      </c>
    </row>
    <row r="60" spans="2:18">
      <c r="B60" t="s">
        <v>1155</v>
      </c>
      <c r="C60" t="s">
        <v>1067</v>
      </c>
      <c r="D60" t="s">
        <v>1156</v>
      </c>
      <c r="E60" t="s">
        <v>1069</v>
      </c>
      <c r="F60" t="s">
        <v>351</v>
      </c>
      <c r="G60" t="s">
        <v>1125</v>
      </c>
      <c r="H60" t="s">
        <v>213</v>
      </c>
      <c r="I60" s="78">
        <v>3.65</v>
      </c>
      <c r="J60" t="s">
        <v>439</v>
      </c>
      <c r="K60" t="s">
        <v>102</v>
      </c>
      <c r="L60" s="79">
        <v>5.5500000000000001E-2</v>
      </c>
      <c r="M60" s="79">
        <v>2.9000000000000001E-2</v>
      </c>
      <c r="N60" s="78">
        <v>4927.04</v>
      </c>
      <c r="O60" s="78">
        <v>126.9</v>
      </c>
      <c r="P60" s="78">
        <v>6.2524137599999996</v>
      </c>
      <c r="Q60" s="79">
        <v>6.7000000000000002E-3</v>
      </c>
      <c r="R60" s="79">
        <v>1E-4</v>
      </c>
    </row>
    <row r="61" spans="2:18">
      <c r="B61" t="s">
        <v>1157</v>
      </c>
      <c r="C61" t="s">
        <v>1067</v>
      </c>
      <c r="D61" t="s">
        <v>1158</v>
      </c>
      <c r="E61" t="s">
        <v>1069</v>
      </c>
      <c r="F61" t="s">
        <v>351</v>
      </c>
      <c r="G61" t="s">
        <v>1095</v>
      </c>
      <c r="H61" t="s">
        <v>213</v>
      </c>
      <c r="I61" s="78">
        <v>3.7</v>
      </c>
      <c r="J61" t="s">
        <v>439</v>
      </c>
      <c r="K61" t="s">
        <v>102</v>
      </c>
      <c r="L61" s="79">
        <v>5.5E-2</v>
      </c>
      <c r="M61" s="79">
        <v>2.5600000000000001E-2</v>
      </c>
      <c r="N61" s="78">
        <v>2162.38</v>
      </c>
      <c r="O61" s="78">
        <v>125.11</v>
      </c>
      <c r="P61" s="78">
        <v>2.7053536180000002</v>
      </c>
      <c r="Q61" s="79">
        <v>2.8999999999999998E-3</v>
      </c>
      <c r="R61" s="79">
        <v>0</v>
      </c>
    </row>
    <row r="62" spans="2:18">
      <c r="B62" t="s">
        <v>1159</v>
      </c>
      <c r="C62" t="s">
        <v>1067</v>
      </c>
      <c r="D62" t="s">
        <v>1160</v>
      </c>
      <c r="E62" t="s">
        <v>1069</v>
      </c>
      <c r="F62" t="s">
        <v>351</v>
      </c>
      <c r="G62" t="s">
        <v>503</v>
      </c>
      <c r="H62" t="s">
        <v>213</v>
      </c>
      <c r="I62" s="78">
        <v>3.7</v>
      </c>
      <c r="J62" t="s">
        <v>439</v>
      </c>
      <c r="K62" t="s">
        <v>102</v>
      </c>
      <c r="L62" s="79">
        <v>5.5E-2</v>
      </c>
      <c r="M62" s="79">
        <v>2.5700000000000001E-2</v>
      </c>
      <c r="N62" s="78">
        <v>2018.62</v>
      </c>
      <c r="O62" s="78">
        <v>125.41</v>
      </c>
      <c r="P62" s="78">
        <v>2.5315513420000002</v>
      </c>
      <c r="Q62" s="79">
        <v>2.7000000000000001E-3</v>
      </c>
      <c r="R62" s="79">
        <v>0</v>
      </c>
    </row>
    <row r="63" spans="2:18">
      <c r="B63" t="s">
        <v>1161</v>
      </c>
      <c r="C63" t="s">
        <v>1067</v>
      </c>
      <c r="D63" t="s">
        <v>1162</v>
      </c>
      <c r="E63" t="s">
        <v>1069</v>
      </c>
      <c r="F63" t="s">
        <v>351</v>
      </c>
      <c r="G63" t="s">
        <v>1125</v>
      </c>
      <c r="H63" t="s">
        <v>213</v>
      </c>
      <c r="I63" s="78">
        <v>3.7</v>
      </c>
      <c r="J63" t="s">
        <v>439</v>
      </c>
      <c r="K63" t="s">
        <v>102</v>
      </c>
      <c r="L63" s="79">
        <v>5.5E-2</v>
      </c>
      <c r="M63" s="79">
        <v>2.5600000000000001E-2</v>
      </c>
      <c r="N63" s="78">
        <v>2584.1799999999998</v>
      </c>
      <c r="O63" s="78">
        <v>124.05</v>
      </c>
      <c r="P63" s="78">
        <v>3.2056752899999998</v>
      </c>
      <c r="Q63" s="79">
        <v>3.3999999999999998E-3</v>
      </c>
      <c r="R63" s="79">
        <v>0</v>
      </c>
    </row>
    <row r="64" spans="2:18">
      <c r="B64" t="s">
        <v>1163</v>
      </c>
      <c r="C64" t="s">
        <v>1076</v>
      </c>
      <c r="D64" t="s">
        <v>1164</v>
      </c>
      <c r="E64" t="s">
        <v>1165</v>
      </c>
      <c r="F64" t="s">
        <v>351</v>
      </c>
      <c r="G64" t="s">
        <v>1166</v>
      </c>
      <c r="H64" t="s">
        <v>213</v>
      </c>
      <c r="I64" s="78">
        <v>2.33</v>
      </c>
      <c r="J64" t="s">
        <v>782</v>
      </c>
      <c r="K64" t="s">
        <v>102</v>
      </c>
      <c r="L64" s="79">
        <v>2.5600000000000001E-2</v>
      </c>
      <c r="M64" s="79">
        <v>2.4799999999999999E-2</v>
      </c>
      <c r="N64" s="78">
        <v>184680.22</v>
      </c>
      <c r="O64" s="78">
        <v>111.9</v>
      </c>
      <c r="P64" s="78">
        <v>206.65716617999999</v>
      </c>
      <c r="Q64" s="79">
        <v>0.22209999999999999</v>
      </c>
      <c r="R64" s="79">
        <v>2.8999999999999998E-3</v>
      </c>
    </row>
    <row r="65" spans="2:18">
      <c r="B65" t="s">
        <v>1167</v>
      </c>
      <c r="C65" t="s">
        <v>1076</v>
      </c>
      <c r="D65" t="s">
        <v>1168</v>
      </c>
      <c r="E65" t="s">
        <v>1169</v>
      </c>
      <c r="F65" t="s">
        <v>481</v>
      </c>
      <c r="G65" t="s">
        <v>1170</v>
      </c>
      <c r="H65" t="s">
        <v>150</v>
      </c>
      <c r="I65" s="78">
        <v>5</v>
      </c>
      <c r="J65" t="s">
        <v>399</v>
      </c>
      <c r="K65" t="s">
        <v>102</v>
      </c>
      <c r="L65" s="79">
        <v>3.5499999999999997E-2</v>
      </c>
      <c r="M65" s="79">
        <v>5.3800000000000001E-2</v>
      </c>
      <c r="N65" s="78">
        <v>83533.38</v>
      </c>
      <c r="O65" s="78">
        <v>106.49</v>
      </c>
      <c r="P65" s="78">
        <v>88.954696362000007</v>
      </c>
      <c r="Q65" s="79">
        <v>9.5600000000000004E-2</v>
      </c>
      <c r="R65" s="79">
        <v>1.2999999999999999E-3</v>
      </c>
    </row>
    <row r="66" spans="2:18">
      <c r="B66" t="s">
        <v>1171</v>
      </c>
      <c r="C66" t="s">
        <v>1076</v>
      </c>
      <c r="D66" t="s">
        <v>1172</v>
      </c>
      <c r="E66" t="s">
        <v>1173</v>
      </c>
      <c r="F66" t="s">
        <v>481</v>
      </c>
      <c r="G66" t="s">
        <v>1170</v>
      </c>
      <c r="H66" t="s">
        <v>150</v>
      </c>
      <c r="I66" s="78">
        <v>5.38</v>
      </c>
      <c r="J66" t="s">
        <v>399</v>
      </c>
      <c r="K66" t="s">
        <v>102</v>
      </c>
      <c r="L66" s="79">
        <v>3.5499999999999997E-2</v>
      </c>
      <c r="M66" s="79">
        <v>2.5399999999999999E-2</v>
      </c>
      <c r="N66" s="78">
        <v>176805.83</v>
      </c>
      <c r="O66" s="78">
        <v>106.58</v>
      </c>
      <c r="P66" s="78">
        <v>188.43965361400001</v>
      </c>
      <c r="Q66" s="79">
        <v>0.20250000000000001</v>
      </c>
      <c r="R66" s="79">
        <v>2.7000000000000001E-3</v>
      </c>
    </row>
    <row r="67" spans="2:18">
      <c r="B67" t="s">
        <v>1174</v>
      </c>
      <c r="C67" t="s">
        <v>1076</v>
      </c>
      <c r="D67" t="s">
        <v>1175</v>
      </c>
      <c r="E67" t="s">
        <v>1176</v>
      </c>
      <c r="F67" t="s">
        <v>1177</v>
      </c>
      <c r="G67" t="s">
        <v>1178</v>
      </c>
      <c r="H67" t="s">
        <v>150</v>
      </c>
      <c r="I67" s="78">
        <v>1.84</v>
      </c>
      <c r="J67" t="s">
        <v>1179</v>
      </c>
      <c r="K67" t="s">
        <v>102</v>
      </c>
      <c r="L67" s="79">
        <v>5.5E-2</v>
      </c>
      <c r="M67" s="79">
        <v>0.2858</v>
      </c>
      <c r="N67" s="78">
        <v>61765</v>
      </c>
      <c r="O67" s="78">
        <v>53.49</v>
      </c>
      <c r="P67" s="78">
        <v>33.038098499999997</v>
      </c>
      <c r="Q67" s="79">
        <v>3.5499999999999997E-2</v>
      </c>
      <c r="R67" s="79">
        <v>5.0000000000000001E-4</v>
      </c>
    </row>
    <row r="68" spans="2:18">
      <c r="B68" t="s">
        <v>1180</v>
      </c>
      <c r="C68" t="s">
        <v>1076</v>
      </c>
      <c r="D68" t="s">
        <v>1181</v>
      </c>
      <c r="E68" t="s">
        <v>1182</v>
      </c>
      <c r="F68" t="s">
        <v>423</v>
      </c>
      <c r="G68" t="s">
        <v>1183</v>
      </c>
      <c r="H68" t="s">
        <v>213</v>
      </c>
      <c r="I68" s="78">
        <v>0.03</v>
      </c>
      <c r="J68" t="s">
        <v>324</v>
      </c>
      <c r="K68" t="s">
        <v>102</v>
      </c>
      <c r="L68" s="79">
        <v>4.2500000000000003E-2</v>
      </c>
      <c r="M68" s="79">
        <v>4.2900000000000001E-2</v>
      </c>
      <c r="N68" s="78">
        <v>140000</v>
      </c>
      <c r="O68" s="78">
        <v>108.88</v>
      </c>
      <c r="P68" s="78">
        <v>152.43199999999999</v>
      </c>
      <c r="Q68" s="79">
        <v>0.1638</v>
      </c>
      <c r="R68" s="79">
        <v>2.0999999999999999E-3</v>
      </c>
    </row>
    <row r="69" spans="2:18">
      <c r="B69" t="s">
        <v>1184</v>
      </c>
      <c r="C69" t="s">
        <v>1076</v>
      </c>
      <c r="D69" t="s">
        <v>1185</v>
      </c>
      <c r="E69" t="s">
        <v>1186</v>
      </c>
      <c r="F69" t="s">
        <v>235</v>
      </c>
      <c r="G69" t="s">
        <v>1187</v>
      </c>
      <c r="H69" t="s">
        <v>428</v>
      </c>
      <c r="I69" s="78">
        <v>3.32</v>
      </c>
      <c r="J69" t="s">
        <v>427</v>
      </c>
      <c r="K69" t="s">
        <v>102</v>
      </c>
      <c r="L69" s="79">
        <v>7.2499999999999995E-2</v>
      </c>
      <c r="M69" s="79">
        <v>0.188</v>
      </c>
      <c r="N69" s="78">
        <v>143704</v>
      </c>
      <c r="O69" s="78">
        <v>76.819999999999993</v>
      </c>
      <c r="P69" s="78">
        <v>110.39341279999999</v>
      </c>
      <c r="Q69" s="79">
        <v>0.1186</v>
      </c>
      <c r="R69" s="79">
        <v>1.6000000000000001E-3</v>
      </c>
    </row>
    <row r="70" spans="2:18">
      <c r="B70" s="80" t="s">
        <v>1188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235</v>
      </c>
      <c r="D71" t="s">
        <v>235</v>
      </c>
      <c r="F71" t="s">
        <v>235</v>
      </c>
      <c r="I71" s="78">
        <v>0</v>
      </c>
      <c r="J71" t="s">
        <v>235</v>
      </c>
      <c r="K71" t="s">
        <v>235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1189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1190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235</v>
      </c>
      <c r="D74" t="s">
        <v>235</v>
      </c>
      <c r="F74" t="s">
        <v>235</v>
      </c>
      <c r="I74" s="78">
        <v>0</v>
      </c>
      <c r="J74" t="s">
        <v>235</v>
      </c>
      <c r="K74" t="s">
        <v>235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1191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235</v>
      </c>
      <c r="D76" t="s">
        <v>235</v>
      </c>
      <c r="F76" t="s">
        <v>235</v>
      </c>
      <c r="I76" s="78">
        <v>0</v>
      </c>
      <c r="J76" t="s">
        <v>235</v>
      </c>
      <c r="K76" t="s">
        <v>235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1192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235</v>
      </c>
      <c r="D78" t="s">
        <v>235</v>
      </c>
      <c r="F78" t="s">
        <v>235</v>
      </c>
      <c r="I78" s="78">
        <v>0</v>
      </c>
      <c r="J78" t="s">
        <v>235</v>
      </c>
      <c r="K78" t="s">
        <v>235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1193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235</v>
      </c>
      <c r="D80" t="s">
        <v>235</v>
      </c>
      <c r="F80" t="s">
        <v>235</v>
      </c>
      <c r="I80" s="78">
        <v>0</v>
      </c>
      <c r="J80" t="s">
        <v>235</v>
      </c>
      <c r="K80" t="s">
        <v>235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240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s="80" t="s">
        <v>1194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235</v>
      </c>
      <c r="D83" t="s">
        <v>235</v>
      </c>
      <c r="F83" t="s">
        <v>235</v>
      </c>
      <c r="I83" s="78">
        <v>0</v>
      </c>
      <c r="J83" t="s">
        <v>235</v>
      </c>
      <c r="K83" t="s">
        <v>235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1064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235</v>
      </c>
      <c r="D85" t="s">
        <v>235</v>
      </c>
      <c r="F85" t="s">
        <v>235</v>
      </c>
      <c r="I85" s="78">
        <v>0</v>
      </c>
      <c r="J85" t="s">
        <v>235</v>
      </c>
      <c r="K85" t="s">
        <v>235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1065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235</v>
      </c>
      <c r="D87" t="s">
        <v>235</v>
      </c>
      <c r="F87" t="s">
        <v>235</v>
      </c>
      <c r="I87" s="78">
        <v>0</v>
      </c>
      <c r="J87" t="s">
        <v>235</v>
      </c>
      <c r="K87" t="s">
        <v>235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1193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235</v>
      </c>
      <c r="D89" t="s">
        <v>235</v>
      </c>
      <c r="F89" t="s">
        <v>235</v>
      </c>
      <c r="I89" s="78">
        <v>0</v>
      </c>
      <c r="J89" t="s">
        <v>235</v>
      </c>
      <c r="K89" t="s">
        <v>235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t="s">
        <v>242</v>
      </c>
    </row>
    <row r="91" spans="2:18">
      <c r="B91" t="s">
        <v>295</v>
      </c>
    </row>
    <row r="92" spans="2:18">
      <c r="B92" t="s">
        <v>296</v>
      </c>
    </row>
    <row r="93" spans="2:18">
      <c r="B93" t="s">
        <v>297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1211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0.06</v>
      </c>
      <c r="H11" s="7"/>
      <c r="I11" s="7"/>
      <c r="J11" s="77">
        <v>4.82E-2</v>
      </c>
      <c r="K11" s="76">
        <v>750000</v>
      </c>
      <c r="L11" s="7"/>
      <c r="M11" s="76">
        <v>2878.9896809699999</v>
      </c>
      <c r="N11" s="77">
        <v>1</v>
      </c>
      <c r="O11" s="77">
        <v>4.0599999999999997E-2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0.06</v>
      </c>
      <c r="J12" s="81">
        <v>4.82E-2</v>
      </c>
      <c r="K12" s="82">
        <v>750000</v>
      </c>
      <c r="M12" s="82">
        <v>2878.9896809699999</v>
      </c>
      <c r="N12" s="81">
        <v>1</v>
      </c>
      <c r="O12" s="81">
        <v>4.0599999999999997E-2</v>
      </c>
    </row>
    <row r="13" spans="2:64">
      <c r="B13" s="80" t="s">
        <v>942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235</v>
      </c>
      <c r="C14" t="s">
        <v>235</v>
      </c>
      <c r="E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235</v>
      </c>
      <c r="C16" t="s">
        <v>235</v>
      </c>
      <c r="E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1195</v>
      </c>
      <c r="G17" s="82">
        <v>0.06</v>
      </c>
      <c r="J17" s="81">
        <v>4.82E-2</v>
      </c>
      <c r="K17" s="82">
        <v>750000</v>
      </c>
      <c r="M17" s="82">
        <v>2878.9896809699999</v>
      </c>
      <c r="N17" s="81">
        <v>1</v>
      </c>
      <c r="O17" s="81">
        <v>4.0599999999999997E-2</v>
      </c>
    </row>
    <row r="18" spans="2:15">
      <c r="B18" t="s">
        <v>1196</v>
      </c>
      <c r="C18" t="s">
        <v>1197</v>
      </c>
      <c r="D18" t="s">
        <v>211</v>
      </c>
      <c r="E18" t="s">
        <v>212</v>
      </c>
      <c r="F18" t="s">
        <v>213</v>
      </c>
      <c r="G18" s="78">
        <v>0.18</v>
      </c>
      <c r="H18" t="s">
        <v>106</v>
      </c>
      <c r="I18" s="79">
        <v>6.4500000000000002E-2</v>
      </c>
      <c r="J18" s="79">
        <v>5.2600000000000001E-2</v>
      </c>
      <c r="K18" s="78">
        <v>170000</v>
      </c>
      <c r="L18" s="78">
        <v>105.3895</v>
      </c>
      <c r="M18" s="78">
        <v>649.82111805</v>
      </c>
      <c r="N18" s="79">
        <v>0.22570000000000001</v>
      </c>
      <c r="O18" s="79">
        <v>9.1999999999999998E-3</v>
      </c>
    </row>
    <row r="19" spans="2:15">
      <c r="B19" t="s">
        <v>1198</v>
      </c>
      <c r="C19" t="s">
        <v>1199</v>
      </c>
      <c r="D19" t="s">
        <v>211</v>
      </c>
      <c r="E19" t="s">
        <v>212</v>
      </c>
      <c r="F19" t="s">
        <v>213</v>
      </c>
      <c r="G19" s="78">
        <v>0.02</v>
      </c>
      <c r="H19" t="s">
        <v>106</v>
      </c>
      <c r="I19" s="79">
        <v>6.0999999999999999E-2</v>
      </c>
      <c r="J19" s="79">
        <v>4.7E-2</v>
      </c>
      <c r="K19" s="78">
        <v>580000</v>
      </c>
      <c r="L19" s="78">
        <v>105.9662</v>
      </c>
      <c r="M19" s="78">
        <v>2229.1685629200001</v>
      </c>
      <c r="N19" s="79">
        <v>0.77429999999999999</v>
      </c>
      <c r="O19" s="79">
        <v>3.1399999999999997E-2</v>
      </c>
    </row>
    <row r="20" spans="2:15">
      <c r="B20" s="80" t="s">
        <v>1200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235</v>
      </c>
      <c r="C21" t="s">
        <v>235</v>
      </c>
      <c r="E21" t="s">
        <v>235</v>
      </c>
      <c r="G21" s="78">
        <v>0</v>
      </c>
      <c r="H21" t="s">
        <v>235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524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235</v>
      </c>
      <c r="C23" t="s">
        <v>235</v>
      </c>
      <c r="E23" t="s">
        <v>235</v>
      </c>
      <c r="G23" s="78">
        <v>0</v>
      </c>
      <c r="H23" t="s">
        <v>235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235</v>
      </c>
      <c r="C25" t="s">
        <v>235</v>
      </c>
      <c r="E25" t="s">
        <v>235</v>
      </c>
      <c r="G25" s="78">
        <v>0</v>
      </c>
      <c r="H25" t="s">
        <v>235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242</v>
      </c>
    </row>
    <row r="27" spans="2:15">
      <c r="B27" t="s">
        <v>295</v>
      </c>
    </row>
    <row r="28" spans="2:15">
      <c r="B28" t="s">
        <v>296</v>
      </c>
    </row>
    <row r="29" spans="2:15">
      <c r="B29" t="s">
        <v>297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1211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1201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235</v>
      </c>
      <c r="E14" s="79">
        <v>0</v>
      </c>
      <c r="F14" t="s">
        <v>235</v>
      </c>
      <c r="G14" s="78">
        <v>0</v>
      </c>
      <c r="H14" s="79">
        <v>0</v>
      </c>
      <c r="I14" s="79">
        <v>0</v>
      </c>
    </row>
    <row r="15" spans="2:55">
      <c r="B15" s="80" t="s">
        <v>1202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235</v>
      </c>
      <c r="E16" s="79">
        <v>0</v>
      </c>
      <c r="F16" t="s">
        <v>235</v>
      </c>
      <c r="G16" s="78">
        <v>0</v>
      </c>
      <c r="H16" s="79">
        <v>0</v>
      </c>
      <c r="I16" s="79">
        <v>0</v>
      </c>
    </row>
    <row r="17" spans="2:9">
      <c r="B17" s="80" t="s">
        <v>240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1201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235</v>
      </c>
      <c r="E19" s="79">
        <v>0</v>
      </c>
      <c r="F19" t="s">
        <v>235</v>
      </c>
      <c r="G19" s="78">
        <v>0</v>
      </c>
      <c r="H19" s="79">
        <v>0</v>
      </c>
      <c r="I19" s="79">
        <v>0</v>
      </c>
    </row>
    <row r="20" spans="2:9">
      <c r="B20" s="80" t="s">
        <v>1202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235</v>
      </c>
      <c r="E21" s="79">
        <v>0</v>
      </c>
      <c r="F21" t="s">
        <v>235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1211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235</v>
      </c>
      <c r="D13" t="s">
        <v>235</v>
      </c>
      <c r="E13" s="19"/>
      <c r="F13" s="79">
        <v>0</v>
      </c>
      <c r="G13" t="s">
        <v>235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235</v>
      </c>
      <c r="D15" t="s">
        <v>235</v>
      </c>
      <c r="E15" s="19"/>
      <c r="F15" s="79">
        <v>0</v>
      </c>
      <c r="G15" t="s">
        <v>235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1211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-136.79840999999999</v>
      </c>
      <c r="J11" s="77">
        <v>1</v>
      </c>
      <c r="K11" s="77">
        <v>-1.9E-3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-136.79840999999999</v>
      </c>
      <c r="J12" s="81">
        <v>1</v>
      </c>
      <c r="K12" s="81">
        <v>-1.9E-3</v>
      </c>
    </row>
    <row r="13" spans="2:60">
      <c r="B13" t="s">
        <v>1203</v>
      </c>
      <c r="C13" t="s">
        <v>1204</v>
      </c>
      <c r="D13" t="s">
        <v>235</v>
      </c>
      <c r="E13" t="s">
        <v>428</v>
      </c>
      <c r="F13" s="79">
        <v>0</v>
      </c>
      <c r="G13" t="s">
        <v>102</v>
      </c>
      <c r="H13" s="79">
        <v>0</v>
      </c>
      <c r="I13" s="78">
        <v>-0.27238000000000001</v>
      </c>
      <c r="J13" s="79">
        <v>2E-3</v>
      </c>
      <c r="K13" s="79">
        <v>0</v>
      </c>
    </row>
    <row r="14" spans="2:60">
      <c r="B14" t="s">
        <v>1205</v>
      </c>
      <c r="C14" t="s">
        <v>1206</v>
      </c>
      <c r="D14" t="s">
        <v>235</v>
      </c>
      <c r="E14" t="s">
        <v>428</v>
      </c>
      <c r="F14" s="79">
        <v>0</v>
      </c>
      <c r="G14" t="s">
        <v>102</v>
      </c>
      <c r="H14" s="79">
        <v>0</v>
      </c>
      <c r="I14" s="78">
        <v>-136.52294000000001</v>
      </c>
      <c r="J14" s="79">
        <v>0.998</v>
      </c>
      <c r="K14" s="79">
        <v>-1.9E-3</v>
      </c>
    </row>
    <row r="15" spans="2:60">
      <c r="B15" t="s">
        <v>1207</v>
      </c>
      <c r="C15" t="s">
        <v>1208</v>
      </c>
      <c r="D15" t="s">
        <v>235</v>
      </c>
      <c r="E15" t="s">
        <v>428</v>
      </c>
      <c r="F15" s="79">
        <v>0</v>
      </c>
      <c r="G15" t="s">
        <v>102</v>
      </c>
      <c r="H15" s="79">
        <v>0</v>
      </c>
      <c r="I15" s="78">
        <v>-3.7699999999999999E-3</v>
      </c>
      <c r="J15" s="79">
        <v>0</v>
      </c>
      <c r="K15" s="79">
        <v>0</v>
      </c>
    </row>
    <row r="16" spans="2:60">
      <c r="B16" t="s">
        <v>1209</v>
      </c>
      <c r="C16" t="s">
        <v>1210</v>
      </c>
      <c r="D16" t="s">
        <v>235</v>
      </c>
      <c r="E16" t="s">
        <v>428</v>
      </c>
      <c r="F16" s="79">
        <v>0</v>
      </c>
      <c r="G16" t="s">
        <v>102</v>
      </c>
      <c r="H16" s="79">
        <v>0</v>
      </c>
      <c r="I16" s="78">
        <v>6.8000000000000005E-4</v>
      </c>
      <c r="J16" s="79">
        <v>0</v>
      </c>
      <c r="K16" s="79">
        <v>0</v>
      </c>
    </row>
    <row r="17" spans="2:11">
      <c r="B17" s="80" t="s">
        <v>240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235</v>
      </c>
      <c r="C18" t="s">
        <v>235</v>
      </c>
      <c r="D18" t="s">
        <v>235</v>
      </c>
      <c r="E18" s="19"/>
      <c r="F18" s="79">
        <v>0</v>
      </c>
      <c r="G18" t="s">
        <v>235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1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1211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C12+C22</f>
        <v>1551.7729029999998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950.43443799999989</v>
      </c>
    </row>
    <row r="13" spans="2:17">
      <c r="B13" t="s">
        <v>1212</v>
      </c>
      <c r="C13" s="78">
        <v>22.668749999999999</v>
      </c>
    </row>
    <row r="14" spans="2:17">
      <c r="B14" t="s">
        <v>1213</v>
      </c>
      <c r="C14" s="78">
        <v>3.6269999999999998</v>
      </c>
    </row>
    <row r="15" spans="2:17">
      <c r="B15" t="s">
        <v>1214</v>
      </c>
      <c r="C15" s="78">
        <v>29.008745999999999</v>
      </c>
    </row>
    <row r="16" spans="2:17">
      <c r="B16" t="s">
        <v>1215</v>
      </c>
      <c r="C16" s="78">
        <v>36.266373000000002</v>
      </c>
    </row>
    <row r="17" spans="2:3">
      <c r="B17" t="s">
        <v>1216</v>
      </c>
      <c r="C17" s="78">
        <v>226.85796899999997</v>
      </c>
    </row>
    <row r="18" spans="2:3">
      <c r="B18" t="s">
        <v>1217</v>
      </c>
      <c r="C18" s="78">
        <v>496.17359999999996</v>
      </c>
    </row>
    <row r="19" spans="2:3">
      <c r="B19" t="s">
        <v>1218</v>
      </c>
      <c r="C19" s="78">
        <v>14.507999999999999</v>
      </c>
    </row>
    <row r="20" spans="2:3">
      <c r="B20" t="s">
        <v>1219</v>
      </c>
      <c r="C20" s="78">
        <v>31.324000000000002</v>
      </c>
    </row>
    <row r="21" spans="2:3">
      <c r="B21" t="s">
        <v>1220</v>
      </c>
      <c r="C21" s="78">
        <v>90</v>
      </c>
    </row>
    <row r="22" spans="2:3">
      <c r="B22" s="80" t="s">
        <v>240</v>
      </c>
      <c r="C22" s="82">
        <v>601.33846499999993</v>
      </c>
    </row>
    <row r="23" spans="2:3">
      <c r="B23" t="s">
        <v>1221</v>
      </c>
      <c r="C23" s="78">
        <v>43.524000000000001</v>
      </c>
    </row>
    <row r="24" spans="2:3">
      <c r="B24" t="s">
        <v>1222</v>
      </c>
      <c r="C24" s="78">
        <v>128.39579999999998</v>
      </c>
    </row>
    <row r="25" spans="2:3">
      <c r="B25" t="s">
        <v>1223</v>
      </c>
      <c r="C25" s="78">
        <v>113.16239999999999</v>
      </c>
    </row>
    <row r="26" spans="2:3">
      <c r="B26" t="s">
        <v>1224</v>
      </c>
      <c r="C26" s="78">
        <v>55.130399999999995</v>
      </c>
    </row>
    <row r="27" spans="2:3">
      <c r="B27" t="s">
        <v>1225</v>
      </c>
      <c r="C27" s="78">
        <v>75.441599999999994</v>
      </c>
    </row>
    <row r="28" spans="2:3">
      <c r="B28" t="s">
        <v>1226</v>
      </c>
      <c r="C28" s="78">
        <v>17.409599999999998</v>
      </c>
    </row>
    <row r="29" spans="2:3">
      <c r="B29" t="s">
        <v>1227</v>
      </c>
      <c r="C29" s="78">
        <v>26.625806999999998</v>
      </c>
    </row>
    <row r="30" spans="2:3">
      <c r="B30" t="s">
        <v>1228</v>
      </c>
      <c r="C30" s="78">
        <v>86.29721099999999</v>
      </c>
    </row>
    <row r="31" spans="2:3">
      <c r="B31" t="s">
        <v>1229</v>
      </c>
      <c r="C31" s="78">
        <v>55.351647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1211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1211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942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1211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5.1100000000000003</v>
      </c>
      <c r="I11" s="7"/>
      <c r="J11" s="7"/>
      <c r="K11" s="77">
        <v>2.5499999999999998E-2</v>
      </c>
      <c r="L11" s="76">
        <v>13442040</v>
      </c>
      <c r="M11" s="7"/>
      <c r="N11" s="76">
        <v>0</v>
      </c>
      <c r="O11" s="76">
        <v>16270.506233923999</v>
      </c>
      <c r="P11" s="7"/>
      <c r="Q11" s="77">
        <v>1</v>
      </c>
      <c r="R11" s="77">
        <v>0.22939999999999999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4.5</v>
      </c>
      <c r="K12" s="81">
        <v>2.2499999999999999E-2</v>
      </c>
      <c r="L12" s="82">
        <v>12614040</v>
      </c>
      <c r="N12" s="82">
        <v>0</v>
      </c>
      <c r="O12" s="82">
        <v>13324.372070900001</v>
      </c>
      <c r="Q12" s="81">
        <v>0.81889999999999996</v>
      </c>
      <c r="R12" s="81">
        <v>0.18790000000000001</v>
      </c>
    </row>
    <row r="13" spans="2:53">
      <c r="B13" s="80" t="s">
        <v>243</v>
      </c>
      <c r="C13" s="16"/>
      <c r="D13" s="16"/>
      <c r="H13" s="82">
        <v>5.8</v>
      </c>
      <c r="K13" s="81">
        <v>1.2800000000000001E-2</v>
      </c>
      <c r="L13" s="82">
        <v>8009872</v>
      </c>
      <c r="N13" s="82">
        <v>0</v>
      </c>
      <c r="O13" s="82">
        <v>8713.3487468000003</v>
      </c>
      <c r="Q13" s="81">
        <v>0.53549999999999998</v>
      </c>
      <c r="R13" s="81">
        <v>0.12280000000000001</v>
      </c>
    </row>
    <row r="14" spans="2:53">
      <c r="B14" s="80" t="s">
        <v>244</v>
      </c>
      <c r="C14" s="16"/>
      <c r="D14" s="16"/>
      <c r="H14" s="82">
        <v>5.8</v>
      </c>
      <c r="K14" s="81">
        <v>1.2800000000000001E-2</v>
      </c>
      <c r="L14" s="82">
        <v>8009872</v>
      </c>
      <c r="N14" s="82">
        <v>0</v>
      </c>
      <c r="O14" s="82">
        <v>8713.3487468000003</v>
      </c>
      <c r="Q14" s="81">
        <v>0.53549999999999998</v>
      </c>
      <c r="R14" s="81">
        <v>0.12280000000000001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8">
        <v>19.07</v>
      </c>
      <c r="I15" t="s">
        <v>102</v>
      </c>
      <c r="J15" s="79">
        <v>0.01</v>
      </c>
      <c r="K15" s="79">
        <v>1.7299999999999999E-2</v>
      </c>
      <c r="L15" s="78">
        <v>600330</v>
      </c>
      <c r="M15" s="78">
        <v>98.46</v>
      </c>
      <c r="N15" s="78">
        <v>0</v>
      </c>
      <c r="O15" s="78">
        <v>591.08491800000002</v>
      </c>
      <c r="P15" s="79">
        <v>0</v>
      </c>
      <c r="Q15" s="79">
        <v>3.6299999999999999E-2</v>
      </c>
      <c r="R15" s="79">
        <v>8.3000000000000001E-3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8">
        <v>1.82</v>
      </c>
      <c r="I16" t="s">
        <v>102</v>
      </c>
      <c r="J16" s="79">
        <v>7.4999999999999997E-3</v>
      </c>
      <c r="K16" s="79">
        <v>1.2200000000000001E-2</v>
      </c>
      <c r="L16" s="78">
        <v>124684</v>
      </c>
      <c r="M16" s="78">
        <v>111.09</v>
      </c>
      <c r="N16" s="78">
        <v>0</v>
      </c>
      <c r="O16" s="78">
        <v>138.51145560000001</v>
      </c>
      <c r="P16" s="79">
        <v>0</v>
      </c>
      <c r="Q16" s="79">
        <v>8.5000000000000006E-3</v>
      </c>
      <c r="R16" s="79">
        <v>2E-3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8">
        <v>14.4</v>
      </c>
      <c r="I17" t="s">
        <v>102</v>
      </c>
      <c r="J17" s="79">
        <v>2.75E-2</v>
      </c>
      <c r="K17" s="79">
        <v>1.6899999999999998E-2</v>
      </c>
      <c r="L17" s="78">
        <v>506322</v>
      </c>
      <c r="M17" s="78">
        <v>140.35</v>
      </c>
      <c r="N17" s="78">
        <v>0</v>
      </c>
      <c r="O17" s="78">
        <v>710.622927</v>
      </c>
      <c r="P17" s="79">
        <v>0</v>
      </c>
      <c r="Q17" s="79">
        <v>4.3700000000000003E-2</v>
      </c>
      <c r="R17" s="79">
        <v>0.01</v>
      </c>
    </row>
    <row r="18" spans="2:18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8">
        <v>5.33</v>
      </c>
      <c r="I18" t="s">
        <v>102</v>
      </c>
      <c r="J18" s="79">
        <v>5.0000000000000001E-3</v>
      </c>
      <c r="K18" s="79">
        <v>1.2500000000000001E-2</v>
      </c>
      <c r="L18" s="78">
        <v>2901250</v>
      </c>
      <c r="M18" s="78">
        <v>107.42</v>
      </c>
      <c r="N18" s="78">
        <v>0</v>
      </c>
      <c r="O18" s="78">
        <v>3116.5227500000001</v>
      </c>
      <c r="P18" s="79">
        <v>1E-4</v>
      </c>
      <c r="Q18" s="79">
        <v>0.1915</v>
      </c>
      <c r="R18" s="79">
        <v>4.3900000000000002E-2</v>
      </c>
    </row>
    <row r="19" spans="2:18">
      <c r="B19" t="s">
        <v>258</v>
      </c>
      <c r="C19" t="s">
        <v>259</v>
      </c>
      <c r="D19" t="s">
        <v>100</v>
      </c>
      <c r="E19" t="s">
        <v>247</v>
      </c>
      <c r="G19" t="s">
        <v>260</v>
      </c>
      <c r="H19" s="78">
        <v>2.57</v>
      </c>
      <c r="I19" t="s">
        <v>102</v>
      </c>
      <c r="J19" s="79">
        <v>1E-3</v>
      </c>
      <c r="K19" s="79">
        <v>1.15E-2</v>
      </c>
      <c r="L19" s="78">
        <v>3177286</v>
      </c>
      <c r="M19" s="78">
        <v>108.67</v>
      </c>
      <c r="N19" s="78">
        <v>0</v>
      </c>
      <c r="O19" s="78">
        <v>3452.7566962000001</v>
      </c>
      <c r="P19" s="79">
        <v>2.0000000000000001E-4</v>
      </c>
      <c r="Q19" s="79">
        <v>0.2122</v>
      </c>
      <c r="R19" s="79">
        <v>4.87E-2</v>
      </c>
    </row>
    <row r="20" spans="2:18">
      <c r="B20" t="s">
        <v>261</v>
      </c>
      <c r="C20" t="s">
        <v>262</v>
      </c>
      <c r="D20" t="s">
        <v>100</v>
      </c>
      <c r="E20" t="s">
        <v>247</v>
      </c>
      <c r="G20" t="s">
        <v>263</v>
      </c>
      <c r="H20" s="78">
        <v>4.72</v>
      </c>
      <c r="I20" t="s">
        <v>102</v>
      </c>
      <c r="J20" s="79">
        <v>1.0999999999999999E-2</v>
      </c>
      <c r="K20" s="79">
        <v>1.21E-2</v>
      </c>
      <c r="L20" s="78">
        <v>700000</v>
      </c>
      <c r="M20" s="78">
        <v>100.55</v>
      </c>
      <c r="N20" s="78">
        <v>0</v>
      </c>
      <c r="O20" s="78">
        <v>703.85</v>
      </c>
      <c r="P20" s="79">
        <v>0</v>
      </c>
      <c r="Q20" s="79">
        <v>4.3299999999999998E-2</v>
      </c>
      <c r="R20" s="79">
        <v>9.9000000000000008E-3</v>
      </c>
    </row>
    <row r="21" spans="2:18">
      <c r="B21" s="80" t="s">
        <v>264</v>
      </c>
      <c r="C21" s="16"/>
      <c r="D21" s="16"/>
      <c r="H21" s="82">
        <v>2.04</v>
      </c>
      <c r="K21" s="81">
        <v>4.0899999999999999E-2</v>
      </c>
      <c r="L21" s="82">
        <v>4604168</v>
      </c>
      <c r="N21" s="82">
        <v>0</v>
      </c>
      <c r="O21" s="82">
        <v>4611.0233240999996</v>
      </c>
      <c r="Q21" s="81">
        <v>0.28339999999999999</v>
      </c>
      <c r="R21" s="81">
        <v>6.5000000000000002E-2</v>
      </c>
    </row>
    <row r="22" spans="2:18">
      <c r="B22" s="80" t="s">
        <v>265</v>
      </c>
      <c r="C22" s="16"/>
      <c r="D22" s="16"/>
      <c r="H22" s="82">
        <v>0.28999999999999998</v>
      </c>
      <c r="K22" s="81">
        <v>4.3400000000000001E-2</v>
      </c>
      <c r="L22" s="82">
        <v>2752261</v>
      </c>
      <c r="N22" s="82">
        <v>0</v>
      </c>
      <c r="O22" s="82">
        <v>2716.4268655999999</v>
      </c>
      <c r="Q22" s="81">
        <v>0.16700000000000001</v>
      </c>
      <c r="R22" s="81">
        <v>3.8300000000000001E-2</v>
      </c>
    </row>
    <row r="23" spans="2:18">
      <c r="B23" t="s">
        <v>266</v>
      </c>
      <c r="C23" t="s">
        <v>267</v>
      </c>
      <c r="D23" t="s">
        <v>100</v>
      </c>
      <c r="E23" t="s">
        <v>247</v>
      </c>
      <c r="G23" t="s">
        <v>268</v>
      </c>
      <c r="H23" s="78">
        <v>0.25</v>
      </c>
      <c r="I23" t="s">
        <v>102</v>
      </c>
      <c r="J23" s="79">
        <v>0</v>
      </c>
      <c r="K23" s="79">
        <v>4.3700000000000003E-2</v>
      </c>
      <c r="L23" s="78">
        <v>1698284</v>
      </c>
      <c r="M23" s="78">
        <v>98.9</v>
      </c>
      <c r="N23" s="78">
        <v>0</v>
      </c>
      <c r="O23" s="78">
        <v>1679.6028759999999</v>
      </c>
      <c r="P23" s="79">
        <v>1E-4</v>
      </c>
      <c r="Q23" s="79">
        <v>0.1032</v>
      </c>
      <c r="R23" s="79">
        <v>2.3699999999999999E-2</v>
      </c>
    </row>
    <row r="24" spans="2:18">
      <c r="B24" t="s">
        <v>269</v>
      </c>
      <c r="C24" t="s">
        <v>270</v>
      </c>
      <c r="D24" t="s">
        <v>100</v>
      </c>
      <c r="E24" t="s">
        <v>247</v>
      </c>
      <c r="G24" t="s">
        <v>271</v>
      </c>
      <c r="H24" s="78">
        <v>0.34</v>
      </c>
      <c r="I24" t="s">
        <v>102</v>
      </c>
      <c r="J24" s="79">
        <v>0</v>
      </c>
      <c r="K24" s="79">
        <v>4.2999999999999997E-2</v>
      </c>
      <c r="L24" s="78">
        <v>710777</v>
      </c>
      <c r="M24" s="78">
        <v>98.48</v>
      </c>
      <c r="N24" s="78">
        <v>0</v>
      </c>
      <c r="O24" s="78">
        <v>699.97318959999996</v>
      </c>
      <c r="P24" s="79">
        <v>0</v>
      </c>
      <c r="Q24" s="79">
        <v>4.2999999999999997E-2</v>
      </c>
      <c r="R24" s="79">
        <v>9.9000000000000008E-3</v>
      </c>
    </row>
    <row r="25" spans="2:18">
      <c r="B25" t="s">
        <v>272</v>
      </c>
      <c r="C25" t="s">
        <v>273</v>
      </c>
      <c r="D25" t="s">
        <v>100</v>
      </c>
      <c r="E25" t="s">
        <v>247</v>
      </c>
      <c r="G25" t="s">
        <v>274</v>
      </c>
      <c r="H25" s="78">
        <v>0.42</v>
      </c>
      <c r="I25" t="s">
        <v>102</v>
      </c>
      <c r="J25" s="79">
        <v>0</v>
      </c>
      <c r="K25" s="79">
        <v>4.2799999999999998E-2</v>
      </c>
      <c r="L25" s="78">
        <v>343200</v>
      </c>
      <c r="M25" s="78">
        <v>98.15</v>
      </c>
      <c r="N25" s="78">
        <v>0</v>
      </c>
      <c r="O25" s="78">
        <v>336.85079999999999</v>
      </c>
      <c r="P25" s="79">
        <v>0</v>
      </c>
      <c r="Q25" s="79">
        <v>2.07E-2</v>
      </c>
      <c r="R25" s="79">
        <v>4.7000000000000002E-3</v>
      </c>
    </row>
    <row r="26" spans="2:18">
      <c r="B26" s="80" t="s">
        <v>275</v>
      </c>
      <c r="C26" s="16"/>
      <c r="D26" s="16"/>
      <c r="H26" s="82">
        <v>4.55</v>
      </c>
      <c r="K26" s="81">
        <v>3.73E-2</v>
      </c>
      <c r="L26" s="82">
        <v>1851907</v>
      </c>
      <c r="N26" s="82">
        <v>0</v>
      </c>
      <c r="O26" s="82">
        <v>1894.5964584999999</v>
      </c>
      <c r="Q26" s="81">
        <v>0.1164</v>
      </c>
      <c r="R26" s="81">
        <v>2.6700000000000002E-2</v>
      </c>
    </row>
    <row r="27" spans="2:18">
      <c r="B27" t="s">
        <v>276</v>
      </c>
      <c r="C27" t="s">
        <v>277</v>
      </c>
      <c r="D27" t="s">
        <v>100</v>
      </c>
      <c r="E27" t="s">
        <v>247</v>
      </c>
      <c r="G27" t="s">
        <v>278</v>
      </c>
      <c r="H27" s="78">
        <v>4.66</v>
      </c>
      <c r="I27" t="s">
        <v>102</v>
      </c>
      <c r="J27" s="79">
        <v>3.7499999999999999E-2</v>
      </c>
      <c r="K27" s="79">
        <v>3.7400000000000003E-2</v>
      </c>
      <c r="L27" s="78">
        <v>1705284</v>
      </c>
      <c r="M27" s="78">
        <v>102.8</v>
      </c>
      <c r="N27" s="78">
        <v>0</v>
      </c>
      <c r="O27" s="78">
        <v>1753.031952</v>
      </c>
      <c r="P27" s="79">
        <v>4.0000000000000002E-4</v>
      </c>
      <c r="Q27" s="79">
        <v>0.1077</v>
      </c>
      <c r="R27" s="79">
        <v>2.47E-2</v>
      </c>
    </row>
    <row r="28" spans="2:18">
      <c r="B28" t="s">
        <v>279</v>
      </c>
      <c r="C28" t="s">
        <v>280</v>
      </c>
      <c r="D28" t="s">
        <v>100</v>
      </c>
      <c r="E28" t="s">
        <v>247</v>
      </c>
      <c r="G28" t="s">
        <v>281</v>
      </c>
      <c r="H28" s="78">
        <v>3.12</v>
      </c>
      <c r="I28" t="s">
        <v>102</v>
      </c>
      <c r="J28" s="79">
        <v>0.02</v>
      </c>
      <c r="K28" s="79">
        <v>3.6400000000000002E-2</v>
      </c>
      <c r="L28" s="78">
        <v>146623</v>
      </c>
      <c r="M28" s="78">
        <v>96.55</v>
      </c>
      <c r="N28" s="78">
        <v>0</v>
      </c>
      <c r="O28" s="78">
        <v>141.56450649999999</v>
      </c>
      <c r="P28" s="79">
        <v>0</v>
      </c>
      <c r="Q28" s="79">
        <v>8.6999999999999994E-3</v>
      </c>
      <c r="R28" s="79">
        <v>2E-3</v>
      </c>
    </row>
    <row r="29" spans="2:18">
      <c r="B29" s="80" t="s">
        <v>282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235</v>
      </c>
      <c r="C30" t="s">
        <v>235</v>
      </c>
      <c r="D30" s="16"/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283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235</v>
      </c>
      <c r="C32" t="s">
        <v>235</v>
      </c>
      <c r="D32" s="16"/>
      <c r="E32" t="s">
        <v>235</v>
      </c>
      <c r="H32" s="78">
        <v>0</v>
      </c>
      <c r="I32" t="s">
        <v>235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240</v>
      </c>
      <c r="C33" s="16"/>
      <c r="D33" s="16"/>
      <c r="H33" s="82">
        <v>7.88</v>
      </c>
      <c r="K33" s="81">
        <v>3.8800000000000001E-2</v>
      </c>
      <c r="L33" s="82">
        <v>828000</v>
      </c>
      <c r="N33" s="82">
        <v>0</v>
      </c>
      <c r="O33" s="82">
        <v>2946.1341630239999</v>
      </c>
      <c r="Q33" s="81">
        <v>0.18110000000000001</v>
      </c>
      <c r="R33" s="81">
        <v>4.1500000000000002E-2</v>
      </c>
    </row>
    <row r="34" spans="2:18">
      <c r="B34" s="80" t="s">
        <v>284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235</v>
      </c>
      <c r="C35" t="s">
        <v>235</v>
      </c>
      <c r="D35" s="16"/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285</v>
      </c>
      <c r="C36" s="16"/>
      <c r="D36" s="16"/>
      <c r="H36" s="82">
        <v>7.88</v>
      </c>
      <c r="K36" s="81">
        <v>3.8800000000000001E-2</v>
      </c>
      <c r="L36" s="82">
        <v>828000</v>
      </c>
      <c r="N36" s="82">
        <v>0</v>
      </c>
      <c r="O36" s="82">
        <v>2946.1341630239999</v>
      </c>
      <c r="Q36" s="81">
        <v>0.18110000000000001</v>
      </c>
      <c r="R36" s="81">
        <v>4.1500000000000002E-2</v>
      </c>
    </row>
    <row r="37" spans="2:18">
      <c r="B37" t="s">
        <v>286</v>
      </c>
      <c r="C37" t="s">
        <v>287</v>
      </c>
      <c r="D37" t="s">
        <v>288</v>
      </c>
      <c r="E37" t="s">
        <v>289</v>
      </c>
      <c r="F37" t="s">
        <v>290</v>
      </c>
      <c r="G37" t="s">
        <v>291</v>
      </c>
      <c r="H37" s="78">
        <v>7.85</v>
      </c>
      <c r="I37" t="s">
        <v>106</v>
      </c>
      <c r="J37" s="79">
        <v>3.8800000000000001E-2</v>
      </c>
      <c r="K37" s="79">
        <v>3.8800000000000001E-2</v>
      </c>
      <c r="L37" s="78">
        <v>270000</v>
      </c>
      <c r="M37" s="78">
        <v>101.4273</v>
      </c>
      <c r="N37" s="78">
        <v>0</v>
      </c>
      <c r="O37" s="78">
        <v>993.26740616999996</v>
      </c>
      <c r="P37" s="79">
        <v>0</v>
      </c>
      <c r="Q37" s="79">
        <v>6.0999999999999999E-2</v>
      </c>
      <c r="R37" s="79">
        <v>1.4E-2</v>
      </c>
    </row>
    <row r="38" spans="2:18">
      <c r="B38" t="s">
        <v>292</v>
      </c>
      <c r="C38" t="s">
        <v>293</v>
      </c>
      <c r="D38" t="s">
        <v>123</v>
      </c>
      <c r="E38" t="s">
        <v>289</v>
      </c>
      <c r="F38" t="s">
        <v>290</v>
      </c>
      <c r="G38" t="s">
        <v>294</v>
      </c>
      <c r="H38" s="78">
        <v>7.89</v>
      </c>
      <c r="I38" t="s">
        <v>106</v>
      </c>
      <c r="J38" s="79">
        <v>3.3799999999999997E-2</v>
      </c>
      <c r="K38" s="79">
        <v>3.8800000000000001E-2</v>
      </c>
      <c r="L38" s="78">
        <v>558000</v>
      </c>
      <c r="M38" s="78">
        <v>96.491900000000001</v>
      </c>
      <c r="N38" s="78">
        <v>0</v>
      </c>
      <c r="O38" s="78">
        <v>1952.866756854</v>
      </c>
      <c r="P38" s="79">
        <v>0</v>
      </c>
      <c r="Q38" s="79">
        <v>0.12</v>
      </c>
      <c r="R38" s="79">
        <v>2.75E-2</v>
      </c>
    </row>
    <row r="39" spans="2:18">
      <c r="B39" t="s">
        <v>295</v>
      </c>
      <c r="C39" s="16"/>
      <c r="D39" s="16"/>
    </row>
    <row r="40" spans="2:18">
      <c r="B40" t="s">
        <v>296</v>
      </c>
      <c r="C40" s="16"/>
      <c r="D40" s="16"/>
    </row>
    <row r="41" spans="2:18">
      <c r="B41" t="s">
        <v>297</v>
      </c>
      <c r="C41" s="16"/>
      <c r="D41" s="16"/>
    </row>
    <row r="42" spans="2:18">
      <c r="B42" t="s">
        <v>298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1211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942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524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242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1211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8">
        <v>0</v>
      </c>
      <c r="L14" t="s">
        <v>235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8">
        <v>0</v>
      </c>
      <c r="L16" t="s">
        <v>235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8">
        <v>0</v>
      </c>
      <c r="L18" t="s">
        <v>235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8">
        <v>0</v>
      </c>
      <c r="L21" t="s">
        <v>235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8">
        <v>0</v>
      </c>
      <c r="L23" t="s">
        <v>235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1211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</v>
      </c>
      <c r="L11" s="7"/>
      <c r="M11" s="7"/>
      <c r="N11" s="77">
        <v>4.0099999999999997E-2</v>
      </c>
      <c r="O11" s="76">
        <v>4931686.6399999997</v>
      </c>
      <c r="P11" s="33"/>
      <c r="Q11" s="76">
        <v>19.04954</v>
      </c>
      <c r="R11" s="76">
        <v>5495.5375875826003</v>
      </c>
      <c r="S11" s="7"/>
      <c r="T11" s="77">
        <v>1</v>
      </c>
      <c r="U11" s="77">
        <v>7.7499999999999999E-2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4</v>
      </c>
      <c r="N12" s="81">
        <v>3.9600000000000003E-2</v>
      </c>
      <c r="O12" s="82">
        <v>4881686.6399999997</v>
      </c>
      <c r="Q12" s="82">
        <v>19.04954</v>
      </c>
      <c r="R12" s="82">
        <v>5311.7733918220001</v>
      </c>
      <c r="T12" s="81">
        <v>0.96660000000000001</v>
      </c>
      <c r="U12" s="81">
        <v>7.4899999999999994E-2</v>
      </c>
    </row>
    <row r="13" spans="2:66">
      <c r="B13" s="80" t="s">
        <v>299</v>
      </c>
      <c r="C13" s="16"/>
      <c r="D13" s="16"/>
      <c r="E13" s="16"/>
      <c r="F13" s="16"/>
      <c r="K13" s="82">
        <v>4.24</v>
      </c>
      <c r="N13" s="81">
        <v>3.0200000000000001E-2</v>
      </c>
      <c r="O13" s="82">
        <v>2626771.86</v>
      </c>
      <c r="Q13" s="82">
        <v>17.39404</v>
      </c>
      <c r="R13" s="82">
        <v>3178.4011496610001</v>
      </c>
      <c r="T13" s="81">
        <v>0.57840000000000003</v>
      </c>
      <c r="U13" s="81">
        <v>4.48E-2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307</v>
      </c>
      <c r="I14" t="s">
        <v>150</v>
      </c>
      <c r="J14" t="s">
        <v>308</v>
      </c>
      <c r="K14" s="78">
        <v>1.47</v>
      </c>
      <c r="L14" t="s">
        <v>102</v>
      </c>
      <c r="M14" s="79">
        <v>8.3000000000000001E-3</v>
      </c>
      <c r="N14" s="79">
        <v>1.7899999999999999E-2</v>
      </c>
      <c r="O14" s="78">
        <v>78737</v>
      </c>
      <c r="P14" s="78">
        <v>110.14</v>
      </c>
      <c r="Q14" s="78">
        <v>0</v>
      </c>
      <c r="R14" s="78">
        <v>86.720931800000002</v>
      </c>
      <c r="S14" s="79">
        <v>0</v>
      </c>
      <c r="T14" s="79">
        <v>1.5800000000000002E-2</v>
      </c>
      <c r="U14" s="79">
        <v>1.1999999999999999E-3</v>
      </c>
    </row>
    <row r="15" spans="2:66">
      <c r="B15" t="s">
        <v>309</v>
      </c>
      <c r="C15" t="s">
        <v>310</v>
      </c>
      <c r="D15" t="s">
        <v>100</v>
      </c>
      <c r="E15" t="s">
        <v>123</v>
      </c>
      <c r="F15" t="s">
        <v>305</v>
      </c>
      <c r="G15" t="s">
        <v>306</v>
      </c>
      <c r="H15" t="s">
        <v>212</v>
      </c>
      <c r="I15" t="s">
        <v>213</v>
      </c>
      <c r="J15" t="s">
        <v>311</v>
      </c>
      <c r="K15" s="78">
        <v>5.88</v>
      </c>
      <c r="L15" t="s">
        <v>102</v>
      </c>
      <c r="M15" s="79">
        <v>1E-3</v>
      </c>
      <c r="N15" s="79">
        <v>2.0400000000000001E-2</v>
      </c>
      <c r="O15" s="78">
        <v>102000</v>
      </c>
      <c r="P15" s="78">
        <v>96.64</v>
      </c>
      <c r="Q15" s="78">
        <v>0</v>
      </c>
      <c r="R15" s="78">
        <v>98.572800000000001</v>
      </c>
      <c r="S15" s="79">
        <v>1E-4</v>
      </c>
      <c r="T15" s="79">
        <v>1.7899999999999999E-2</v>
      </c>
      <c r="U15" s="79">
        <v>1.4E-3</v>
      </c>
    </row>
    <row r="16" spans="2:66">
      <c r="B16" t="s">
        <v>312</v>
      </c>
      <c r="C16" t="s">
        <v>313</v>
      </c>
      <c r="D16" t="s">
        <v>100</v>
      </c>
      <c r="E16" t="s">
        <v>123</v>
      </c>
      <c r="F16" t="s">
        <v>314</v>
      </c>
      <c r="G16" t="s">
        <v>306</v>
      </c>
      <c r="H16" t="s">
        <v>307</v>
      </c>
      <c r="I16" t="s">
        <v>150</v>
      </c>
      <c r="K16" s="78">
        <v>0.74</v>
      </c>
      <c r="L16" t="s">
        <v>102</v>
      </c>
      <c r="M16" s="79">
        <v>8.6E-3</v>
      </c>
      <c r="N16" s="79">
        <v>2.6599999999999999E-2</v>
      </c>
      <c r="O16" s="78">
        <v>140000</v>
      </c>
      <c r="P16" s="78">
        <v>111.16</v>
      </c>
      <c r="Q16" s="78">
        <v>0</v>
      </c>
      <c r="R16" s="78">
        <v>155.624</v>
      </c>
      <c r="S16" s="79">
        <v>1E-4</v>
      </c>
      <c r="T16" s="79">
        <v>2.8299999999999999E-2</v>
      </c>
      <c r="U16" s="79">
        <v>2.2000000000000001E-3</v>
      </c>
    </row>
    <row r="17" spans="2:21">
      <c r="B17" t="s">
        <v>315</v>
      </c>
      <c r="C17" t="s">
        <v>316</v>
      </c>
      <c r="D17" t="s">
        <v>100</v>
      </c>
      <c r="E17" t="s">
        <v>123</v>
      </c>
      <c r="F17" t="s">
        <v>314</v>
      </c>
      <c r="G17" t="s">
        <v>306</v>
      </c>
      <c r="H17" t="s">
        <v>307</v>
      </c>
      <c r="I17" t="s">
        <v>150</v>
      </c>
      <c r="K17" s="78">
        <v>6.17</v>
      </c>
      <c r="L17" t="s">
        <v>102</v>
      </c>
      <c r="M17" s="79">
        <v>3.8E-3</v>
      </c>
      <c r="N17" s="79">
        <v>2.0500000000000001E-2</v>
      </c>
      <c r="O17" s="78">
        <v>210000</v>
      </c>
      <c r="P17" s="78">
        <v>108.96</v>
      </c>
      <c r="Q17" s="78">
        <v>0</v>
      </c>
      <c r="R17" s="78">
        <v>228.816</v>
      </c>
      <c r="S17" s="79">
        <v>2.9999999999999997E-4</v>
      </c>
      <c r="T17" s="79">
        <v>4.1599999999999998E-2</v>
      </c>
      <c r="U17" s="79">
        <v>3.2000000000000002E-3</v>
      </c>
    </row>
    <row r="18" spans="2:21">
      <c r="B18" t="s">
        <v>317</v>
      </c>
      <c r="C18" t="s">
        <v>318</v>
      </c>
      <c r="D18" t="s">
        <v>100</v>
      </c>
      <c r="E18" t="s">
        <v>123</v>
      </c>
      <c r="F18" t="s">
        <v>319</v>
      </c>
      <c r="G18" t="s">
        <v>127</v>
      </c>
      <c r="H18" t="s">
        <v>212</v>
      </c>
      <c r="I18" t="s">
        <v>213</v>
      </c>
      <c r="J18" t="s">
        <v>320</v>
      </c>
      <c r="K18" s="78">
        <v>12.38</v>
      </c>
      <c r="L18" t="s">
        <v>102</v>
      </c>
      <c r="M18" s="79">
        <v>2.07E-2</v>
      </c>
      <c r="N18" s="79">
        <v>2.8000000000000001E-2</v>
      </c>
      <c r="O18" s="78">
        <v>65829.789999999994</v>
      </c>
      <c r="P18" s="78">
        <v>100.85</v>
      </c>
      <c r="Q18" s="78">
        <v>0</v>
      </c>
      <c r="R18" s="78">
        <v>66.389343214999997</v>
      </c>
      <c r="S18" s="79">
        <v>0</v>
      </c>
      <c r="T18" s="79">
        <v>1.21E-2</v>
      </c>
      <c r="U18" s="79">
        <v>8.9999999999999998E-4</v>
      </c>
    </row>
    <row r="19" spans="2:21">
      <c r="B19" t="s">
        <v>321</v>
      </c>
      <c r="C19" t="s">
        <v>322</v>
      </c>
      <c r="D19" t="s">
        <v>100</v>
      </c>
      <c r="E19" t="s">
        <v>123</v>
      </c>
      <c r="F19" t="s">
        <v>323</v>
      </c>
      <c r="G19" t="s">
        <v>324</v>
      </c>
      <c r="H19" t="s">
        <v>325</v>
      </c>
      <c r="I19" t="s">
        <v>150</v>
      </c>
      <c r="J19" t="s">
        <v>326</v>
      </c>
      <c r="K19" s="78">
        <v>3.1</v>
      </c>
      <c r="L19" t="s">
        <v>102</v>
      </c>
      <c r="M19" s="79">
        <v>1.77E-2</v>
      </c>
      <c r="N19" s="79">
        <v>2.2599999999999999E-2</v>
      </c>
      <c r="O19" s="78">
        <v>119000</v>
      </c>
      <c r="P19" s="78">
        <v>109.35</v>
      </c>
      <c r="Q19" s="78">
        <v>0</v>
      </c>
      <c r="R19" s="78">
        <v>130.12649999999999</v>
      </c>
      <c r="S19" s="79">
        <v>0</v>
      </c>
      <c r="T19" s="79">
        <v>2.3699999999999999E-2</v>
      </c>
      <c r="U19" s="79">
        <v>1.8E-3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323</v>
      </c>
      <c r="G20" t="s">
        <v>324</v>
      </c>
      <c r="H20" t="s">
        <v>329</v>
      </c>
      <c r="I20" t="s">
        <v>213</v>
      </c>
      <c r="J20" t="s">
        <v>330</v>
      </c>
      <c r="K20" s="78">
        <v>11.02</v>
      </c>
      <c r="L20" t="s">
        <v>102</v>
      </c>
      <c r="M20" s="79">
        <v>1.6899999999999998E-2</v>
      </c>
      <c r="N20" s="79">
        <v>3.3700000000000001E-2</v>
      </c>
      <c r="O20" s="78">
        <v>111422</v>
      </c>
      <c r="P20" s="78">
        <v>91.53</v>
      </c>
      <c r="Q20" s="78">
        <v>1.03345</v>
      </c>
      <c r="R20" s="78">
        <v>103.01800660000001</v>
      </c>
      <c r="S20" s="79">
        <v>0</v>
      </c>
      <c r="T20" s="79">
        <v>1.8700000000000001E-2</v>
      </c>
      <c r="U20" s="79">
        <v>1.5E-3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333</v>
      </c>
      <c r="G21" t="s">
        <v>324</v>
      </c>
      <c r="H21" t="s">
        <v>334</v>
      </c>
      <c r="I21" t="s">
        <v>213</v>
      </c>
      <c r="K21" s="78">
        <v>2.36</v>
      </c>
      <c r="L21" t="s">
        <v>102</v>
      </c>
      <c r="M21" s="79">
        <v>2.3400000000000001E-2</v>
      </c>
      <c r="N21" s="79">
        <v>2.4899999999999999E-2</v>
      </c>
      <c r="O21" s="78">
        <v>81000.03</v>
      </c>
      <c r="P21" s="78">
        <v>112.87</v>
      </c>
      <c r="Q21" s="78">
        <v>0</v>
      </c>
      <c r="R21" s="78">
        <v>91.424733861000007</v>
      </c>
      <c r="S21" s="79">
        <v>0</v>
      </c>
      <c r="T21" s="79">
        <v>1.66E-2</v>
      </c>
      <c r="U21" s="79">
        <v>1.2999999999999999E-3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337</v>
      </c>
      <c r="G22" t="s">
        <v>324</v>
      </c>
      <c r="H22" t="s">
        <v>338</v>
      </c>
      <c r="I22" t="s">
        <v>150</v>
      </c>
      <c r="K22" s="78">
        <v>2.27</v>
      </c>
      <c r="L22" t="s">
        <v>102</v>
      </c>
      <c r="M22" s="79">
        <v>3.2000000000000001E-2</v>
      </c>
      <c r="N22" s="79">
        <v>2.3300000000000001E-2</v>
      </c>
      <c r="O22" s="78">
        <v>120000</v>
      </c>
      <c r="P22" s="78">
        <v>114.84</v>
      </c>
      <c r="Q22" s="78">
        <v>0</v>
      </c>
      <c r="R22" s="78">
        <v>137.80799999999999</v>
      </c>
      <c r="S22" s="79">
        <v>1E-4</v>
      </c>
      <c r="T22" s="79">
        <v>2.5100000000000001E-2</v>
      </c>
      <c r="U22" s="79">
        <v>1.9E-3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324</v>
      </c>
      <c r="H23" t="s">
        <v>334</v>
      </c>
      <c r="I23" t="s">
        <v>213</v>
      </c>
      <c r="J23" t="s">
        <v>342</v>
      </c>
      <c r="K23" s="78">
        <v>1.21</v>
      </c>
      <c r="L23" t="s">
        <v>102</v>
      </c>
      <c r="M23" s="79">
        <v>4.7500000000000001E-2</v>
      </c>
      <c r="N23" s="79">
        <v>2.2800000000000001E-2</v>
      </c>
      <c r="O23" s="78">
        <v>107469.54</v>
      </c>
      <c r="P23" s="78">
        <v>140.54</v>
      </c>
      <c r="Q23" s="78">
        <v>0</v>
      </c>
      <c r="R23" s="78">
        <v>151.037691516</v>
      </c>
      <c r="S23" s="79">
        <v>1E-4</v>
      </c>
      <c r="T23" s="79">
        <v>2.75E-2</v>
      </c>
      <c r="U23" s="79">
        <v>2.0999999999999999E-3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345</v>
      </c>
      <c r="G24" t="s">
        <v>306</v>
      </c>
      <c r="H24" t="s">
        <v>338</v>
      </c>
      <c r="I24" t="s">
        <v>150</v>
      </c>
      <c r="J24" t="s">
        <v>346</v>
      </c>
      <c r="K24" s="78">
        <v>5.42</v>
      </c>
      <c r="L24" t="s">
        <v>102</v>
      </c>
      <c r="M24" s="79">
        <v>3.7100000000000001E-2</v>
      </c>
      <c r="N24" s="79">
        <v>3.3500000000000002E-2</v>
      </c>
      <c r="O24" s="78">
        <v>2</v>
      </c>
      <c r="P24" s="78">
        <v>5095555</v>
      </c>
      <c r="Q24" s="78">
        <v>0</v>
      </c>
      <c r="R24" s="78">
        <v>101.9111</v>
      </c>
      <c r="S24" s="79">
        <v>2.9999999999999997E-4</v>
      </c>
      <c r="T24" s="79">
        <v>1.8499999999999999E-2</v>
      </c>
      <c r="U24" s="79">
        <v>1.4E-3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349</v>
      </c>
      <c r="G25" t="s">
        <v>350</v>
      </c>
      <c r="H25" t="s">
        <v>351</v>
      </c>
      <c r="I25" t="s">
        <v>213</v>
      </c>
      <c r="J25" t="s">
        <v>342</v>
      </c>
      <c r="K25" s="78">
        <v>5.92</v>
      </c>
      <c r="L25" t="s">
        <v>102</v>
      </c>
      <c r="M25" s="79">
        <v>5.1499999999999997E-2</v>
      </c>
      <c r="N25" s="79">
        <v>2.92E-2</v>
      </c>
      <c r="O25" s="78">
        <v>110104.15</v>
      </c>
      <c r="P25" s="78">
        <v>153</v>
      </c>
      <c r="Q25" s="78">
        <v>0</v>
      </c>
      <c r="R25" s="78">
        <v>168.4593495</v>
      </c>
      <c r="S25" s="79">
        <v>0</v>
      </c>
      <c r="T25" s="79">
        <v>3.0700000000000002E-2</v>
      </c>
      <c r="U25" s="79">
        <v>2.3999999999999998E-3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354</v>
      </c>
      <c r="G26" t="s">
        <v>324</v>
      </c>
      <c r="H26" t="s">
        <v>355</v>
      </c>
      <c r="I26" t="s">
        <v>150</v>
      </c>
      <c r="J26" t="s">
        <v>356</v>
      </c>
      <c r="K26" s="78">
        <v>4.9000000000000004</v>
      </c>
      <c r="L26" t="s">
        <v>102</v>
      </c>
      <c r="M26" s="79">
        <v>1.17E-2</v>
      </c>
      <c r="N26" s="79">
        <v>3.3000000000000002E-2</v>
      </c>
      <c r="O26" s="78">
        <v>126293.75</v>
      </c>
      <c r="P26" s="78">
        <v>100.03</v>
      </c>
      <c r="Q26" s="78">
        <v>0</v>
      </c>
      <c r="R26" s="78">
        <v>126.331638125</v>
      </c>
      <c r="S26" s="79">
        <v>2.0000000000000001E-4</v>
      </c>
      <c r="T26" s="79">
        <v>2.3E-2</v>
      </c>
      <c r="U26" s="79">
        <v>1.8E-3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354</v>
      </c>
      <c r="G27" t="s">
        <v>324</v>
      </c>
      <c r="H27" t="s">
        <v>355</v>
      </c>
      <c r="I27" t="s">
        <v>150</v>
      </c>
      <c r="J27" t="s">
        <v>359</v>
      </c>
      <c r="K27" s="78">
        <v>4.92</v>
      </c>
      <c r="L27" t="s">
        <v>102</v>
      </c>
      <c r="M27" s="79">
        <v>1.3299999999999999E-2</v>
      </c>
      <c r="N27" s="79">
        <v>3.27E-2</v>
      </c>
      <c r="O27" s="78">
        <v>66500</v>
      </c>
      <c r="P27" s="78">
        <v>101.09</v>
      </c>
      <c r="Q27" s="78">
        <v>0</v>
      </c>
      <c r="R27" s="78">
        <v>67.224850000000004</v>
      </c>
      <c r="S27" s="79">
        <v>1E-4</v>
      </c>
      <c r="T27" s="79">
        <v>1.2200000000000001E-2</v>
      </c>
      <c r="U27" s="79">
        <v>8.9999999999999998E-4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362</v>
      </c>
      <c r="G28" t="s">
        <v>306</v>
      </c>
      <c r="H28" t="s">
        <v>355</v>
      </c>
      <c r="I28" t="s">
        <v>150</v>
      </c>
      <c r="J28" t="s">
        <v>363</v>
      </c>
      <c r="K28" s="78">
        <v>4.6100000000000003</v>
      </c>
      <c r="L28" t="s">
        <v>102</v>
      </c>
      <c r="M28" s="79">
        <v>3.1899999999999998E-2</v>
      </c>
      <c r="N28" s="79">
        <v>3.3099999999999997E-2</v>
      </c>
      <c r="O28" s="78">
        <v>2</v>
      </c>
      <c r="P28" s="78">
        <v>5151111</v>
      </c>
      <c r="Q28" s="78">
        <v>0</v>
      </c>
      <c r="R28" s="78">
        <v>103.02222</v>
      </c>
      <c r="S28" s="79">
        <v>1E-4</v>
      </c>
      <c r="T28" s="79">
        <v>1.8700000000000001E-2</v>
      </c>
      <c r="U28" s="79">
        <v>1.5E-3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366</v>
      </c>
      <c r="G29" t="s">
        <v>306</v>
      </c>
      <c r="H29" t="s">
        <v>351</v>
      </c>
      <c r="I29" t="s">
        <v>213</v>
      </c>
      <c r="J29" t="s">
        <v>346</v>
      </c>
      <c r="K29" s="78">
        <v>5.25</v>
      </c>
      <c r="L29" t="s">
        <v>102</v>
      </c>
      <c r="M29" s="79">
        <v>2.5899999999999999E-2</v>
      </c>
      <c r="N29" s="79">
        <v>2.35E-2</v>
      </c>
      <c r="O29" s="78">
        <v>93000</v>
      </c>
      <c r="P29" s="78">
        <v>101</v>
      </c>
      <c r="Q29" s="78">
        <v>0</v>
      </c>
      <c r="R29" s="78">
        <v>93.93</v>
      </c>
      <c r="S29" s="79">
        <v>0</v>
      </c>
      <c r="T29" s="79">
        <v>1.7100000000000001E-2</v>
      </c>
      <c r="U29" s="79">
        <v>1.2999999999999999E-3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314</v>
      </c>
      <c r="G30" t="s">
        <v>306</v>
      </c>
      <c r="H30" t="s">
        <v>355</v>
      </c>
      <c r="I30" t="s">
        <v>150</v>
      </c>
      <c r="J30" t="s">
        <v>369</v>
      </c>
      <c r="K30" s="78">
        <v>5.08</v>
      </c>
      <c r="L30" t="s">
        <v>102</v>
      </c>
      <c r="M30" s="79">
        <v>3.3599999999999998E-2</v>
      </c>
      <c r="N30" s="79">
        <v>3.3399999999999999E-2</v>
      </c>
      <c r="O30" s="78">
        <v>2</v>
      </c>
      <c r="P30" s="78">
        <v>4999400</v>
      </c>
      <c r="Q30" s="78">
        <v>0</v>
      </c>
      <c r="R30" s="78">
        <v>99.988</v>
      </c>
      <c r="S30" s="79">
        <v>2.0000000000000001E-4</v>
      </c>
      <c r="T30" s="79">
        <v>1.8200000000000001E-2</v>
      </c>
      <c r="U30" s="79">
        <v>1.4E-3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112</v>
      </c>
      <c r="H31" t="s">
        <v>373</v>
      </c>
      <c r="I31" t="s">
        <v>213</v>
      </c>
      <c r="J31" t="s">
        <v>374</v>
      </c>
      <c r="K31" s="78">
        <v>4.8499999999999996</v>
      </c>
      <c r="L31" t="s">
        <v>102</v>
      </c>
      <c r="M31" s="79">
        <v>7.4999999999999997E-3</v>
      </c>
      <c r="N31" s="79">
        <v>3.9800000000000002E-2</v>
      </c>
      <c r="O31" s="78">
        <v>71345</v>
      </c>
      <c r="P31" s="78">
        <v>91.87</v>
      </c>
      <c r="Q31" s="78">
        <v>0</v>
      </c>
      <c r="R31" s="78">
        <v>65.544651500000001</v>
      </c>
      <c r="S31" s="79">
        <v>1E-4</v>
      </c>
      <c r="T31" s="79">
        <v>1.1900000000000001E-2</v>
      </c>
      <c r="U31" s="79">
        <v>8.9999999999999998E-4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377</v>
      </c>
      <c r="G32" t="s">
        <v>378</v>
      </c>
      <c r="H32" t="s">
        <v>379</v>
      </c>
      <c r="I32" t="s">
        <v>150</v>
      </c>
      <c r="J32" t="s">
        <v>380</v>
      </c>
      <c r="K32" s="78">
        <v>2.1800000000000002</v>
      </c>
      <c r="L32" t="s">
        <v>102</v>
      </c>
      <c r="M32" s="79">
        <v>2.5700000000000001E-2</v>
      </c>
      <c r="N32" s="79">
        <v>2.9899999999999999E-2</v>
      </c>
      <c r="O32" s="78">
        <v>128455</v>
      </c>
      <c r="P32" s="78">
        <v>111.45</v>
      </c>
      <c r="Q32" s="78">
        <v>0</v>
      </c>
      <c r="R32" s="78">
        <v>143.16309749999999</v>
      </c>
      <c r="S32" s="79">
        <v>1E-4</v>
      </c>
      <c r="T32" s="79">
        <v>2.6100000000000002E-2</v>
      </c>
      <c r="U32" s="79">
        <v>2E-3</v>
      </c>
    </row>
    <row r="33" spans="2:21">
      <c r="B33" t="s">
        <v>381</v>
      </c>
      <c r="C33" t="s">
        <v>382</v>
      </c>
      <c r="D33" t="s">
        <v>100</v>
      </c>
      <c r="E33" t="s">
        <v>123</v>
      </c>
      <c r="F33" t="s">
        <v>377</v>
      </c>
      <c r="G33" t="s">
        <v>378</v>
      </c>
      <c r="H33" t="s">
        <v>379</v>
      </c>
      <c r="I33" t="s">
        <v>150</v>
      </c>
      <c r="J33" t="s">
        <v>383</v>
      </c>
      <c r="K33" s="78">
        <v>5.81</v>
      </c>
      <c r="L33" t="s">
        <v>102</v>
      </c>
      <c r="M33" s="79">
        <v>1.54E-2</v>
      </c>
      <c r="N33" s="79">
        <v>3.73E-2</v>
      </c>
      <c r="O33" s="78">
        <v>109000</v>
      </c>
      <c r="P33" s="78">
        <v>95.41</v>
      </c>
      <c r="Q33" s="78">
        <v>0</v>
      </c>
      <c r="R33" s="78">
        <v>103.9969</v>
      </c>
      <c r="S33" s="79">
        <v>2.9999999999999997E-4</v>
      </c>
      <c r="T33" s="79">
        <v>1.89E-2</v>
      </c>
      <c r="U33" s="79">
        <v>1.5E-3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386</v>
      </c>
      <c r="G34" t="s">
        <v>324</v>
      </c>
      <c r="H34" t="s">
        <v>387</v>
      </c>
      <c r="I34" t="s">
        <v>213</v>
      </c>
      <c r="J34" t="s">
        <v>388</v>
      </c>
      <c r="K34" s="78">
        <v>6.7</v>
      </c>
      <c r="L34" t="s">
        <v>102</v>
      </c>
      <c r="M34" s="79">
        <v>3.6799999999999999E-2</v>
      </c>
      <c r="N34" s="79">
        <v>3.8600000000000002E-2</v>
      </c>
      <c r="O34" s="78">
        <v>89000</v>
      </c>
      <c r="P34" s="78">
        <v>99.2</v>
      </c>
      <c r="Q34" s="78">
        <v>0</v>
      </c>
      <c r="R34" s="78">
        <v>88.287999999999997</v>
      </c>
      <c r="S34" s="79">
        <v>0</v>
      </c>
      <c r="T34" s="79">
        <v>1.61E-2</v>
      </c>
      <c r="U34" s="79">
        <v>1.1999999999999999E-3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386</v>
      </c>
      <c r="G35" t="s">
        <v>324</v>
      </c>
      <c r="H35" t="s">
        <v>387</v>
      </c>
      <c r="I35" t="s">
        <v>213</v>
      </c>
      <c r="J35" t="s">
        <v>391</v>
      </c>
      <c r="K35" s="78">
        <v>2.16</v>
      </c>
      <c r="L35" t="s">
        <v>102</v>
      </c>
      <c r="M35" s="79">
        <v>3.0599999999999999E-2</v>
      </c>
      <c r="N35" s="79">
        <v>2.7199999999999998E-2</v>
      </c>
      <c r="O35" s="78">
        <v>46363.64</v>
      </c>
      <c r="P35" s="78">
        <v>112.83</v>
      </c>
      <c r="Q35" s="78">
        <v>16.360589999999998</v>
      </c>
      <c r="R35" s="78">
        <v>68.672685012000002</v>
      </c>
      <c r="S35" s="79">
        <v>4.0000000000000002E-4</v>
      </c>
      <c r="T35" s="79">
        <v>1.2500000000000001E-2</v>
      </c>
      <c r="U35" s="79">
        <v>1E-3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394</v>
      </c>
      <c r="G36" t="s">
        <v>324</v>
      </c>
      <c r="H36" t="s">
        <v>387</v>
      </c>
      <c r="I36" t="s">
        <v>213</v>
      </c>
      <c r="J36" t="s">
        <v>395</v>
      </c>
      <c r="K36" s="78">
        <v>3.5</v>
      </c>
      <c r="L36" t="s">
        <v>102</v>
      </c>
      <c r="M36" s="79">
        <v>1.7999999999999999E-2</v>
      </c>
      <c r="N36" s="79">
        <v>2.58E-2</v>
      </c>
      <c r="O36" s="78">
        <v>60495.06</v>
      </c>
      <c r="P36" s="78">
        <v>108.67</v>
      </c>
      <c r="Q36" s="78">
        <v>0</v>
      </c>
      <c r="R36" s="78">
        <v>65.739981701999994</v>
      </c>
      <c r="S36" s="79">
        <v>1E-4</v>
      </c>
      <c r="T36" s="79">
        <v>1.2E-2</v>
      </c>
      <c r="U36" s="79">
        <v>8.9999999999999998E-4</v>
      </c>
    </row>
    <row r="37" spans="2:21">
      <c r="B37" t="s">
        <v>396</v>
      </c>
      <c r="C37" t="s">
        <v>397</v>
      </c>
      <c r="D37" t="s">
        <v>100</v>
      </c>
      <c r="E37" t="s">
        <v>123</v>
      </c>
      <c r="F37" t="s">
        <v>398</v>
      </c>
      <c r="G37" t="s">
        <v>399</v>
      </c>
      <c r="H37" t="s">
        <v>400</v>
      </c>
      <c r="I37" t="s">
        <v>213</v>
      </c>
      <c r="J37" t="s">
        <v>401</v>
      </c>
      <c r="K37" s="78">
        <v>3.33</v>
      </c>
      <c r="L37" t="s">
        <v>102</v>
      </c>
      <c r="M37" s="79">
        <v>2.75E-2</v>
      </c>
      <c r="N37" s="79">
        <v>2.9499999999999998E-2</v>
      </c>
      <c r="O37" s="78">
        <v>60322.12</v>
      </c>
      <c r="P37" s="78">
        <v>110.65</v>
      </c>
      <c r="Q37" s="78">
        <v>0</v>
      </c>
      <c r="R37" s="78">
        <v>66.746425779999996</v>
      </c>
      <c r="S37" s="79">
        <v>1E-4</v>
      </c>
      <c r="T37" s="79">
        <v>1.21E-2</v>
      </c>
      <c r="U37" s="79">
        <v>8.9999999999999998E-4</v>
      </c>
    </row>
    <row r="38" spans="2:21">
      <c r="B38" t="s">
        <v>402</v>
      </c>
      <c r="C38" t="s">
        <v>403</v>
      </c>
      <c r="D38" t="s">
        <v>100</v>
      </c>
      <c r="E38" t="s">
        <v>123</v>
      </c>
      <c r="F38" t="s">
        <v>404</v>
      </c>
      <c r="G38" t="s">
        <v>378</v>
      </c>
      <c r="H38" t="s">
        <v>405</v>
      </c>
      <c r="I38" t="s">
        <v>150</v>
      </c>
      <c r="J38" t="s">
        <v>406</v>
      </c>
      <c r="K38" s="78">
        <v>0.73</v>
      </c>
      <c r="L38" t="s">
        <v>102</v>
      </c>
      <c r="M38" s="79">
        <v>5.3499999999999999E-2</v>
      </c>
      <c r="N38" s="79">
        <v>3.5000000000000003E-2</v>
      </c>
      <c r="O38" s="78">
        <v>58750</v>
      </c>
      <c r="P38" s="78">
        <v>118.29</v>
      </c>
      <c r="Q38" s="78">
        <v>0</v>
      </c>
      <c r="R38" s="78">
        <v>69.495374999999996</v>
      </c>
      <c r="S38" s="79">
        <v>1E-4</v>
      </c>
      <c r="T38" s="79">
        <v>1.26E-2</v>
      </c>
      <c r="U38" s="79">
        <v>1E-3</v>
      </c>
    </row>
    <row r="39" spans="2:21">
      <c r="B39" t="s">
        <v>407</v>
      </c>
      <c r="C39" t="s">
        <v>408</v>
      </c>
      <c r="D39" t="s">
        <v>100</v>
      </c>
      <c r="E39" t="s">
        <v>123</v>
      </c>
      <c r="F39" t="s">
        <v>409</v>
      </c>
      <c r="G39" t="s">
        <v>399</v>
      </c>
      <c r="H39" t="s">
        <v>405</v>
      </c>
      <c r="I39" t="s">
        <v>150</v>
      </c>
      <c r="J39" t="s">
        <v>254</v>
      </c>
      <c r="K39" s="78">
        <v>3.95</v>
      </c>
      <c r="L39" t="s">
        <v>102</v>
      </c>
      <c r="M39" s="79">
        <v>1.7999999999999999E-2</v>
      </c>
      <c r="N39" s="79">
        <v>3.3799999999999997E-2</v>
      </c>
      <c r="O39" s="78">
        <v>58010.76</v>
      </c>
      <c r="P39" s="78">
        <v>104.35</v>
      </c>
      <c r="Q39" s="78">
        <v>0</v>
      </c>
      <c r="R39" s="78">
        <v>60.534228059999997</v>
      </c>
      <c r="S39" s="79">
        <v>1E-4</v>
      </c>
      <c r="T39" s="79">
        <v>1.0999999999999999E-2</v>
      </c>
      <c r="U39" s="79">
        <v>8.9999999999999998E-4</v>
      </c>
    </row>
    <row r="40" spans="2:21">
      <c r="B40" t="s">
        <v>410</v>
      </c>
      <c r="C40" t="s">
        <v>411</v>
      </c>
      <c r="D40" t="s">
        <v>100</v>
      </c>
      <c r="E40" t="s">
        <v>123</v>
      </c>
      <c r="F40" t="s">
        <v>409</v>
      </c>
      <c r="G40" t="s">
        <v>399</v>
      </c>
      <c r="H40" t="s">
        <v>400</v>
      </c>
      <c r="I40" t="s">
        <v>213</v>
      </c>
      <c r="J40" t="s">
        <v>412</v>
      </c>
      <c r="K40" s="78">
        <v>6.21</v>
      </c>
      <c r="L40" t="s">
        <v>102</v>
      </c>
      <c r="M40" s="79">
        <v>3.3000000000000002E-2</v>
      </c>
      <c r="N40" s="79">
        <v>4.0399999999999998E-2</v>
      </c>
      <c r="O40" s="78">
        <v>68250</v>
      </c>
      <c r="P40" s="78">
        <v>99.24</v>
      </c>
      <c r="Q40" s="78">
        <v>0</v>
      </c>
      <c r="R40" s="78">
        <v>67.731300000000005</v>
      </c>
      <c r="S40" s="79">
        <v>2.9999999999999997E-4</v>
      </c>
      <c r="T40" s="79">
        <v>1.23E-2</v>
      </c>
      <c r="U40" s="79">
        <v>1E-3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394</v>
      </c>
      <c r="G41" t="s">
        <v>324</v>
      </c>
      <c r="H41" t="s">
        <v>400</v>
      </c>
      <c r="I41" t="s">
        <v>213</v>
      </c>
      <c r="J41" t="s">
        <v>346</v>
      </c>
      <c r="K41" s="78">
        <v>2.81</v>
      </c>
      <c r="L41" t="s">
        <v>102</v>
      </c>
      <c r="M41" s="79">
        <v>3.6499999999999998E-2</v>
      </c>
      <c r="N41" s="79">
        <v>4.1799999999999997E-2</v>
      </c>
      <c r="O41" s="78">
        <v>80000</v>
      </c>
      <c r="P41" s="78">
        <v>101.64</v>
      </c>
      <c r="Q41" s="78">
        <v>0</v>
      </c>
      <c r="R41" s="78">
        <v>81.311999999999998</v>
      </c>
      <c r="S41" s="79">
        <v>4.0000000000000002E-4</v>
      </c>
      <c r="T41" s="79">
        <v>1.4800000000000001E-2</v>
      </c>
      <c r="U41" s="79">
        <v>1.1000000000000001E-3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417</v>
      </c>
      <c r="G42" t="s">
        <v>418</v>
      </c>
      <c r="H42" t="s">
        <v>405</v>
      </c>
      <c r="I42" t="s">
        <v>150</v>
      </c>
      <c r="J42" t="s">
        <v>419</v>
      </c>
      <c r="K42" s="78">
        <v>3.93</v>
      </c>
      <c r="L42" t="s">
        <v>102</v>
      </c>
      <c r="M42" s="79">
        <v>1.5699999999999999E-2</v>
      </c>
      <c r="N42" s="79">
        <v>4.0399999999999998E-2</v>
      </c>
      <c r="O42" s="78">
        <v>138535</v>
      </c>
      <c r="P42" s="78">
        <v>97.23</v>
      </c>
      <c r="Q42" s="78">
        <v>0</v>
      </c>
      <c r="R42" s="78">
        <v>134.69758049999999</v>
      </c>
      <c r="S42" s="79">
        <v>2.9999999999999997E-4</v>
      </c>
      <c r="T42" s="79">
        <v>2.4500000000000001E-2</v>
      </c>
      <c r="U42" s="79">
        <v>1.9E-3</v>
      </c>
    </row>
    <row r="43" spans="2:21">
      <c r="B43" t="s">
        <v>420</v>
      </c>
      <c r="C43" t="s">
        <v>421</v>
      </c>
      <c r="D43" t="s">
        <v>100</v>
      </c>
      <c r="E43" t="s">
        <v>123</v>
      </c>
      <c r="F43" t="s">
        <v>422</v>
      </c>
      <c r="G43" t="s">
        <v>112</v>
      </c>
      <c r="H43" t="s">
        <v>423</v>
      </c>
      <c r="I43" t="s">
        <v>213</v>
      </c>
      <c r="J43" t="s">
        <v>330</v>
      </c>
      <c r="K43" s="78">
        <v>1.47</v>
      </c>
      <c r="L43" t="s">
        <v>102</v>
      </c>
      <c r="M43" s="79">
        <v>4.9500000000000002E-2</v>
      </c>
      <c r="N43" s="79">
        <v>5.1900000000000002E-2</v>
      </c>
      <c r="O43" s="78">
        <v>70246.02</v>
      </c>
      <c r="P43" s="78">
        <v>133.44999999999999</v>
      </c>
      <c r="Q43" s="78">
        <v>0</v>
      </c>
      <c r="R43" s="78">
        <v>93.743313689999994</v>
      </c>
      <c r="S43" s="79">
        <v>1E-4</v>
      </c>
      <c r="T43" s="79">
        <v>1.7100000000000001E-2</v>
      </c>
      <c r="U43" s="79">
        <v>1.2999999999999999E-3</v>
      </c>
    </row>
    <row r="44" spans="2:21">
      <c r="B44" t="s">
        <v>424</v>
      </c>
      <c r="C44" t="s">
        <v>425</v>
      </c>
      <c r="D44" t="s">
        <v>100</v>
      </c>
      <c r="E44" t="s">
        <v>123</v>
      </c>
      <c r="F44" t="s">
        <v>426</v>
      </c>
      <c r="G44" t="s">
        <v>427</v>
      </c>
      <c r="H44" t="s">
        <v>235</v>
      </c>
      <c r="I44" t="s">
        <v>428</v>
      </c>
      <c r="J44" t="s">
        <v>254</v>
      </c>
      <c r="K44" s="78">
        <v>3.01</v>
      </c>
      <c r="L44" t="s">
        <v>102</v>
      </c>
      <c r="M44" s="79">
        <v>1.4800000000000001E-2</v>
      </c>
      <c r="N44" s="79">
        <v>3.56E-2</v>
      </c>
      <c r="O44" s="78">
        <v>56637</v>
      </c>
      <c r="P44" s="78">
        <v>102.99</v>
      </c>
      <c r="Q44" s="78">
        <v>0</v>
      </c>
      <c r="R44" s="78">
        <v>58.330446299999998</v>
      </c>
      <c r="S44" s="79">
        <v>1E-4</v>
      </c>
      <c r="T44" s="79">
        <v>1.06E-2</v>
      </c>
      <c r="U44" s="79">
        <v>8.0000000000000004E-4</v>
      </c>
    </row>
    <row r="45" spans="2:21">
      <c r="B45" s="80" t="s">
        <v>264</v>
      </c>
      <c r="C45" s="16"/>
      <c r="D45" s="16"/>
      <c r="E45" s="16"/>
      <c r="F45" s="16"/>
      <c r="K45" s="82">
        <v>3.64</v>
      </c>
      <c r="N45" s="81">
        <v>5.2600000000000001E-2</v>
      </c>
      <c r="O45" s="82">
        <v>2167849.41</v>
      </c>
      <c r="Q45" s="82">
        <v>1.6555</v>
      </c>
      <c r="R45" s="82">
        <v>2058.5395566460002</v>
      </c>
      <c r="T45" s="81">
        <v>0.37459999999999999</v>
      </c>
      <c r="U45" s="81">
        <v>2.9000000000000001E-2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305</v>
      </c>
      <c r="G46" t="s">
        <v>306</v>
      </c>
      <c r="H46" t="s">
        <v>212</v>
      </c>
      <c r="I46" t="s">
        <v>213</v>
      </c>
      <c r="K46" s="78">
        <v>0.24</v>
      </c>
      <c r="L46" t="s">
        <v>102</v>
      </c>
      <c r="M46" s="79">
        <v>3.0099999999999998E-2</v>
      </c>
      <c r="N46" s="79">
        <v>4.5699999999999998E-2</v>
      </c>
      <c r="O46" s="78">
        <v>36578</v>
      </c>
      <c r="P46" s="78">
        <v>100.36</v>
      </c>
      <c r="Q46" s="78">
        <v>0</v>
      </c>
      <c r="R46" s="78">
        <v>36.709680800000001</v>
      </c>
      <c r="S46" s="79">
        <v>0</v>
      </c>
      <c r="T46" s="79">
        <v>6.7000000000000002E-3</v>
      </c>
      <c r="U46" s="79">
        <v>5.0000000000000001E-4</v>
      </c>
    </row>
    <row r="47" spans="2:21">
      <c r="B47" t="s">
        <v>431</v>
      </c>
      <c r="C47" t="s">
        <v>432</v>
      </c>
      <c r="D47" t="s">
        <v>100</v>
      </c>
      <c r="E47" t="s">
        <v>123</v>
      </c>
      <c r="F47" t="s">
        <v>314</v>
      </c>
      <c r="G47" t="s">
        <v>306</v>
      </c>
      <c r="H47" t="s">
        <v>307</v>
      </c>
      <c r="I47" t="s">
        <v>150</v>
      </c>
      <c r="K47" s="78">
        <v>1.4</v>
      </c>
      <c r="L47" t="s">
        <v>102</v>
      </c>
      <c r="M47" s="79">
        <v>2.98E-2</v>
      </c>
      <c r="N47" s="79">
        <v>4.2000000000000003E-2</v>
      </c>
      <c r="O47" s="78">
        <v>150000</v>
      </c>
      <c r="P47" s="78">
        <v>99.89</v>
      </c>
      <c r="Q47" s="78">
        <v>0</v>
      </c>
      <c r="R47" s="78">
        <v>149.83500000000001</v>
      </c>
      <c r="S47" s="79">
        <v>1E-4</v>
      </c>
      <c r="T47" s="79">
        <v>2.7300000000000001E-2</v>
      </c>
      <c r="U47" s="79">
        <v>2.0999999999999999E-3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341</v>
      </c>
      <c r="G48" t="s">
        <v>324</v>
      </c>
      <c r="H48" t="s">
        <v>334</v>
      </c>
      <c r="I48" t="s">
        <v>213</v>
      </c>
      <c r="J48" t="s">
        <v>435</v>
      </c>
      <c r="K48" s="78">
        <v>5.65</v>
      </c>
      <c r="L48" t="s">
        <v>102</v>
      </c>
      <c r="M48" s="79">
        <v>2.5499999999999998E-2</v>
      </c>
      <c r="N48" s="79">
        <v>4.9500000000000002E-2</v>
      </c>
      <c r="O48" s="78">
        <v>90967.49</v>
      </c>
      <c r="P48" s="78">
        <v>87.22</v>
      </c>
      <c r="Q48" s="78">
        <v>0</v>
      </c>
      <c r="R48" s="78">
        <v>79.341844777999995</v>
      </c>
      <c r="S48" s="79">
        <v>1E-4</v>
      </c>
      <c r="T48" s="79">
        <v>1.44E-2</v>
      </c>
      <c r="U48" s="79">
        <v>1.1000000000000001E-3</v>
      </c>
    </row>
    <row r="49" spans="2:21">
      <c r="B49" t="s">
        <v>436</v>
      </c>
      <c r="C49" t="s">
        <v>437</v>
      </c>
      <c r="D49" t="s">
        <v>100</v>
      </c>
      <c r="E49" t="s">
        <v>123</v>
      </c>
      <c r="F49" t="s">
        <v>438</v>
      </c>
      <c r="G49" t="s">
        <v>439</v>
      </c>
      <c r="H49" t="s">
        <v>334</v>
      </c>
      <c r="I49" t="s">
        <v>213</v>
      </c>
      <c r="J49" t="s">
        <v>440</v>
      </c>
      <c r="K49" s="78">
        <v>3.79</v>
      </c>
      <c r="L49" t="s">
        <v>102</v>
      </c>
      <c r="M49" s="79">
        <v>2.24E-2</v>
      </c>
      <c r="N49" s="79">
        <v>4.6399999999999997E-2</v>
      </c>
      <c r="O49" s="78">
        <v>80436.36</v>
      </c>
      <c r="P49" s="78">
        <v>92</v>
      </c>
      <c r="Q49" s="78">
        <v>0</v>
      </c>
      <c r="R49" s="78">
        <v>74.001451200000005</v>
      </c>
      <c r="S49" s="79">
        <v>1E-4</v>
      </c>
      <c r="T49" s="79">
        <v>1.35E-2</v>
      </c>
      <c r="U49" s="79">
        <v>1E-3</v>
      </c>
    </row>
    <row r="50" spans="2:21">
      <c r="B50" t="s">
        <v>441</v>
      </c>
      <c r="C50" t="s">
        <v>442</v>
      </c>
      <c r="D50" t="s">
        <v>100</v>
      </c>
      <c r="E50" t="s">
        <v>123</v>
      </c>
      <c r="F50" t="s">
        <v>443</v>
      </c>
      <c r="G50" t="s">
        <v>378</v>
      </c>
      <c r="H50" t="s">
        <v>334</v>
      </c>
      <c r="I50" t="s">
        <v>213</v>
      </c>
      <c r="J50" t="s">
        <v>444</v>
      </c>
      <c r="K50" s="78">
        <v>2.84</v>
      </c>
      <c r="L50" t="s">
        <v>102</v>
      </c>
      <c r="M50" s="79">
        <v>3.49E-2</v>
      </c>
      <c r="N50" s="79">
        <v>6.1699999999999998E-2</v>
      </c>
      <c r="O50" s="78">
        <v>87800</v>
      </c>
      <c r="P50" s="78">
        <v>92.66</v>
      </c>
      <c r="Q50" s="78">
        <v>0</v>
      </c>
      <c r="R50" s="78">
        <v>81.35548</v>
      </c>
      <c r="S50" s="79">
        <v>1E-4</v>
      </c>
      <c r="T50" s="79">
        <v>1.4800000000000001E-2</v>
      </c>
      <c r="U50" s="79">
        <v>1.1000000000000001E-3</v>
      </c>
    </row>
    <row r="51" spans="2:21">
      <c r="B51" t="s">
        <v>445</v>
      </c>
      <c r="C51" t="s">
        <v>446</v>
      </c>
      <c r="D51" t="s">
        <v>100</v>
      </c>
      <c r="E51" t="s">
        <v>123</v>
      </c>
      <c r="F51" t="s">
        <v>447</v>
      </c>
      <c r="G51" t="s">
        <v>324</v>
      </c>
      <c r="H51" t="s">
        <v>351</v>
      </c>
      <c r="I51" t="s">
        <v>213</v>
      </c>
      <c r="J51" t="s">
        <v>448</v>
      </c>
      <c r="K51" s="78">
        <v>4.95</v>
      </c>
      <c r="L51" t="s">
        <v>102</v>
      </c>
      <c r="M51" s="79">
        <v>2.41E-2</v>
      </c>
      <c r="N51" s="79">
        <v>5.3999999999999999E-2</v>
      </c>
      <c r="O51" s="78">
        <v>62222.22</v>
      </c>
      <c r="P51" s="78">
        <v>87.72</v>
      </c>
      <c r="Q51" s="78">
        <v>0</v>
      </c>
      <c r="R51" s="78">
        <v>54.581331384000002</v>
      </c>
      <c r="S51" s="79">
        <v>0</v>
      </c>
      <c r="T51" s="79">
        <v>9.9000000000000008E-3</v>
      </c>
      <c r="U51" s="79">
        <v>8.0000000000000004E-4</v>
      </c>
    </row>
    <row r="52" spans="2:21">
      <c r="B52" t="s">
        <v>449</v>
      </c>
      <c r="C52" t="s">
        <v>450</v>
      </c>
      <c r="D52" t="s">
        <v>100</v>
      </c>
      <c r="E52" t="s">
        <v>123</v>
      </c>
      <c r="F52" t="s">
        <v>447</v>
      </c>
      <c r="G52" t="s">
        <v>324</v>
      </c>
      <c r="H52" t="s">
        <v>351</v>
      </c>
      <c r="I52" t="s">
        <v>213</v>
      </c>
      <c r="J52" t="s">
        <v>451</v>
      </c>
      <c r="K52" s="78">
        <v>6.72</v>
      </c>
      <c r="L52" t="s">
        <v>102</v>
      </c>
      <c r="M52" s="79">
        <v>4.9399999999999999E-2</v>
      </c>
      <c r="N52" s="79">
        <v>5.9299999999999999E-2</v>
      </c>
      <c r="O52" s="78">
        <v>71811</v>
      </c>
      <c r="P52" s="78">
        <v>96.55</v>
      </c>
      <c r="Q52" s="78">
        <v>0</v>
      </c>
      <c r="R52" s="78">
        <v>69.333520500000006</v>
      </c>
      <c r="S52" s="79">
        <v>1E-4</v>
      </c>
      <c r="T52" s="79">
        <v>1.26E-2</v>
      </c>
      <c r="U52" s="79">
        <v>1E-3</v>
      </c>
    </row>
    <row r="53" spans="2:21">
      <c r="B53" t="s">
        <v>452</v>
      </c>
      <c r="C53" t="s">
        <v>453</v>
      </c>
      <c r="D53" t="s">
        <v>100</v>
      </c>
      <c r="E53" t="s">
        <v>123</v>
      </c>
      <c r="F53" t="s">
        <v>454</v>
      </c>
      <c r="G53" t="s">
        <v>455</v>
      </c>
      <c r="H53" t="s">
        <v>355</v>
      </c>
      <c r="I53" t="s">
        <v>150</v>
      </c>
      <c r="J53" t="s">
        <v>374</v>
      </c>
      <c r="K53" s="78">
        <v>7.07</v>
      </c>
      <c r="L53" t="s">
        <v>102</v>
      </c>
      <c r="M53" s="79">
        <v>3.0499999999999999E-2</v>
      </c>
      <c r="N53" s="79">
        <v>5.1900000000000002E-2</v>
      </c>
      <c r="O53" s="78">
        <v>73032</v>
      </c>
      <c r="P53" s="78">
        <v>86.63</v>
      </c>
      <c r="Q53" s="78">
        <v>0</v>
      </c>
      <c r="R53" s="78">
        <v>63.267621599999998</v>
      </c>
      <c r="S53" s="79">
        <v>1E-4</v>
      </c>
      <c r="T53" s="79">
        <v>1.15E-2</v>
      </c>
      <c r="U53" s="79">
        <v>8.9999999999999998E-4</v>
      </c>
    </row>
    <row r="54" spans="2:21">
      <c r="B54" t="s">
        <v>456</v>
      </c>
      <c r="C54" t="s">
        <v>457</v>
      </c>
      <c r="D54" t="s">
        <v>100</v>
      </c>
      <c r="E54" t="s">
        <v>123</v>
      </c>
      <c r="F54" t="s">
        <v>458</v>
      </c>
      <c r="G54" t="s">
        <v>455</v>
      </c>
      <c r="H54" t="s">
        <v>459</v>
      </c>
      <c r="I54" t="s">
        <v>460</v>
      </c>
      <c r="J54" t="s">
        <v>461</v>
      </c>
      <c r="K54" s="78">
        <v>5.33</v>
      </c>
      <c r="L54" t="s">
        <v>102</v>
      </c>
      <c r="M54" s="79">
        <v>4.3799999999999999E-2</v>
      </c>
      <c r="N54" s="79">
        <v>4.7399999999999998E-2</v>
      </c>
      <c r="O54" s="78">
        <v>32000</v>
      </c>
      <c r="P54" s="78">
        <v>98.03</v>
      </c>
      <c r="Q54" s="78">
        <v>0</v>
      </c>
      <c r="R54" s="78">
        <v>31.369599999999998</v>
      </c>
      <c r="S54" s="79">
        <v>1E-4</v>
      </c>
      <c r="T54" s="79">
        <v>5.7000000000000002E-3</v>
      </c>
      <c r="U54" s="79">
        <v>4.0000000000000002E-4</v>
      </c>
    </row>
    <row r="55" spans="2:21">
      <c r="B55" t="s">
        <v>462</v>
      </c>
      <c r="C55" t="s">
        <v>463</v>
      </c>
      <c r="D55" t="s">
        <v>100</v>
      </c>
      <c r="E55" t="s">
        <v>123</v>
      </c>
      <c r="F55" t="s">
        <v>464</v>
      </c>
      <c r="G55" t="s">
        <v>455</v>
      </c>
      <c r="H55" t="s">
        <v>351</v>
      </c>
      <c r="I55" t="s">
        <v>213</v>
      </c>
      <c r="J55" t="s">
        <v>465</v>
      </c>
      <c r="K55" s="78">
        <v>3.72</v>
      </c>
      <c r="L55" t="s">
        <v>102</v>
      </c>
      <c r="M55" s="79">
        <v>4.7E-2</v>
      </c>
      <c r="N55" s="79">
        <v>4.4699999999999997E-2</v>
      </c>
      <c r="O55" s="78">
        <v>61000</v>
      </c>
      <c r="P55" s="78">
        <v>104.73</v>
      </c>
      <c r="Q55" s="78">
        <v>0</v>
      </c>
      <c r="R55" s="78">
        <v>63.885300000000001</v>
      </c>
      <c r="S55" s="79">
        <v>1E-4</v>
      </c>
      <c r="T55" s="79">
        <v>1.1599999999999999E-2</v>
      </c>
      <c r="U55" s="79">
        <v>8.9999999999999998E-4</v>
      </c>
    </row>
    <row r="56" spans="2:21">
      <c r="B56" t="s">
        <v>466</v>
      </c>
      <c r="C56" t="s">
        <v>467</v>
      </c>
      <c r="D56" t="s">
        <v>100</v>
      </c>
      <c r="E56" t="s">
        <v>123</v>
      </c>
      <c r="F56" t="s">
        <v>468</v>
      </c>
      <c r="G56" t="s">
        <v>455</v>
      </c>
      <c r="H56" t="s">
        <v>355</v>
      </c>
      <c r="I56" t="s">
        <v>150</v>
      </c>
      <c r="J56" t="s">
        <v>469</v>
      </c>
      <c r="K56" s="78">
        <v>5.62</v>
      </c>
      <c r="L56" t="s">
        <v>102</v>
      </c>
      <c r="M56" s="79">
        <v>4.6899999999999997E-2</v>
      </c>
      <c r="N56" s="79">
        <v>4.9399999999999999E-2</v>
      </c>
      <c r="O56" s="78">
        <v>100000</v>
      </c>
      <c r="P56" s="78">
        <v>98.93</v>
      </c>
      <c r="Q56" s="78">
        <v>0</v>
      </c>
      <c r="R56" s="78">
        <v>98.93</v>
      </c>
      <c r="S56" s="79">
        <v>0</v>
      </c>
      <c r="T56" s="79">
        <v>1.7999999999999999E-2</v>
      </c>
      <c r="U56" s="79">
        <v>1.4E-3</v>
      </c>
    </row>
    <row r="57" spans="2:21">
      <c r="B57" t="s">
        <v>470</v>
      </c>
      <c r="C57" t="s">
        <v>471</v>
      </c>
      <c r="D57" t="s">
        <v>100</v>
      </c>
      <c r="E57" t="s">
        <v>123</v>
      </c>
      <c r="F57" t="s">
        <v>472</v>
      </c>
      <c r="G57" t="s">
        <v>112</v>
      </c>
      <c r="H57" t="s">
        <v>373</v>
      </c>
      <c r="I57" t="s">
        <v>213</v>
      </c>
      <c r="J57" t="s">
        <v>473</v>
      </c>
      <c r="K57" s="78">
        <v>3.16</v>
      </c>
      <c r="L57" t="s">
        <v>102</v>
      </c>
      <c r="M57" s="79">
        <v>0.04</v>
      </c>
      <c r="N57" s="79">
        <v>4.1799999999999997E-2</v>
      </c>
      <c r="O57" s="78">
        <v>70000</v>
      </c>
      <c r="P57" s="78">
        <v>99.77</v>
      </c>
      <c r="Q57" s="78">
        <v>0</v>
      </c>
      <c r="R57" s="78">
        <v>69.838999999999999</v>
      </c>
      <c r="S57" s="79">
        <v>1E-4</v>
      </c>
      <c r="T57" s="79">
        <v>1.2699999999999999E-2</v>
      </c>
      <c r="U57" s="79">
        <v>1E-3</v>
      </c>
    </row>
    <row r="58" spans="2:21">
      <c r="B58" t="s">
        <v>474</v>
      </c>
      <c r="C58" t="s">
        <v>475</v>
      </c>
      <c r="D58" t="s">
        <v>100</v>
      </c>
      <c r="E58" t="s">
        <v>123</v>
      </c>
      <c r="F58" t="s">
        <v>476</v>
      </c>
      <c r="G58" t="s">
        <v>399</v>
      </c>
      <c r="H58" t="s">
        <v>373</v>
      </c>
      <c r="I58" t="s">
        <v>213</v>
      </c>
      <c r="J58" t="s">
        <v>477</v>
      </c>
      <c r="K58" s="78">
        <v>2.85</v>
      </c>
      <c r="L58" t="s">
        <v>102</v>
      </c>
      <c r="M58" s="79">
        <v>2.7E-2</v>
      </c>
      <c r="N58" s="79">
        <v>4.9700000000000001E-2</v>
      </c>
      <c r="O58" s="78">
        <v>123750</v>
      </c>
      <c r="P58" s="78">
        <v>94.19</v>
      </c>
      <c r="Q58" s="78">
        <v>0</v>
      </c>
      <c r="R58" s="78">
        <v>116.560125</v>
      </c>
      <c r="S58" s="79">
        <v>2.0000000000000001E-4</v>
      </c>
      <c r="T58" s="79">
        <v>2.12E-2</v>
      </c>
      <c r="U58" s="79">
        <v>1.6000000000000001E-3</v>
      </c>
    </row>
    <row r="59" spans="2:21">
      <c r="B59" t="s">
        <v>478</v>
      </c>
      <c r="C59" t="s">
        <v>479</v>
      </c>
      <c r="D59" t="s">
        <v>100</v>
      </c>
      <c r="E59" t="s">
        <v>123</v>
      </c>
      <c r="F59" t="s">
        <v>480</v>
      </c>
      <c r="G59" t="s">
        <v>455</v>
      </c>
      <c r="H59" t="s">
        <v>481</v>
      </c>
      <c r="I59" t="s">
        <v>150</v>
      </c>
      <c r="J59" t="s">
        <v>482</v>
      </c>
      <c r="K59" s="78">
        <v>2.87</v>
      </c>
      <c r="L59" t="s">
        <v>102</v>
      </c>
      <c r="M59" s="79">
        <v>4.1000000000000002E-2</v>
      </c>
      <c r="N59" s="79">
        <v>4.3700000000000003E-2</v>
      </c>
      <c r="O59" s="78">
        <v>69900</v>
      </c>
      <c r="P59" s="78">
        <v>98.67</v>
      </c>
      <c r="Q59" s="78">
        <v>0</v>
      </c>
      <c r="R59" s="78">
        <v>68.970330000000004</v>
      </c>
      <c r="S59" s="79">
        <v>1E-4</v>
      </c>
      <c r="T59" s="79">
        <v>1.26E-2</v>
      </c>
      <c r="U59" s="79">
        <v>1E-3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132</v>
      </c>
      <c r="H60" t="s">
        <v>373</v>
      </c>
      <c r="I60" t="s">
        <v>213</v>
      </c>
      <c r="J60" t="s">
        <v>486</v>
      </c>
      <c r="K60" s="78">
        <v>3.92</v>
      </c>
      <c r="L60" t="s">
        <v>102</v>
      </c>
      <c r="M60" s="79">
        <v>4.7300000000000002E-2</v>
      </c>
      <c r="N60" s="79">
        <v>4.8800000000000003E-2</v>
      </c>
      <c r="O60" s="78">
        <v>70000</v>
      </c>
      <c r="P60" s="78">
        <v>99</v>
      </c>
      <c r="Q60" s="78">
        <v>1.6555</v>
      </c>
      <c r="R60" s="78">
        <v>70.955500000000001</v>
      </c>
      <c r="S60" s="79">
        <v>2.0000000000000001E-4</v>
      </c>
      <c r="T60" s="79">
        <v>1.29E-2</v>
      </c>
      <c r="U60" s="79">
        <v>1E-3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489</v>
      </c>
      <c r="G61" t="s">
        <v>132</v>
      </c>
      <c r="H61" t="s">
        <v>373</v>
      </c>
      <c r="I61" t="s">
        <v>213</v>
      </c>
      <c r="J61" t="s">
        <v>490</v>
      </c>
      <c r="K61" s="78">
        <v>2.4500000000000002</v>
      </c>
      <c r="L61" t="s">
        <v>102</v>
      </c>
      <c r="M61" s="79">
        <v>0.04</v>
      </c>
      <c r="N61" s="79">
        <v>4.3200000000000002E-2</v>
      </c>
      <c r="O61" s="78">
        <v>29329.599999999999</v>
      </c>
      <c r="P61" s="78">
        <v>100.63</v>
      </c>
      <c r="Q61" s="78">
        <v>0</v>
      </c>
      <c r="R61" s="78">
        <v>29.514376479999999</v>
      </c>
      <c r="S61" s="79">
        <v>0</v>
      </c>
      <c r="T61" s="79">
        <v>5.4000000000000003E-3</v>
      </c>
      <c r="U61" s="79">
        <v>4.0000000000000002E-4</v>
      </c>
    </row>
    <row r="62" spans="2:21">
      <c r="B62" t="s">
        <v>491</v>
      </c>
      <c r="C62" t="s">
        <v>492</v>
      </c>
      <c r="D62" t="s">
        <v>100</v>
      </c>
      <c r="E62" t="s">
        <v>123</v>
      </c>
      <c r="F62" t="s">
        <v>493</v>
      </c>
      <c r="G62" t="s">
        <v>455</v>
      </c>
      <c r="H62" t="s">
        <v>379</v>
      </c>
      <c r="I62" t="s">
        <v>150</v>
      </c>
      <c r="J62" t="s">
        <v>494</v>
      </c>
      <c r="K62" s="78">
        <v>4.6900000000000004</v>
      </c>
      <c r="L62" t="s">
        <v>102</v>
      </c>
      <c r="M62" s="79">
        <v>2.01E-2</v>
      </c>
      <c r="N62" s="79">
        <v>5.3100000000000001E-2</v>
      </c>
      <c r="O62" s="78">
        <v>281740</v>
      </c>
      <c r="P62" s="78">
        <v>86.53</v>
      </c>
      <c r="Q62" s="78">
        <v>0</v>
      </c>
      <c r="R62" s="78">
        <v>243.78962200000001</v>
      </c>
      <c r="S62" s="79">
        <v>1.6999999999999999E-3</v>
      </c>
      <c r="T62" s="79">
        <v>4.4400000000000002E-2</v>
      </c>
      <c r="U62" s="79">
        <v>3.3999999999999998E-3</v>
      </c>
    </row>
    <row r="63" spans="2:21">
      <c r="B63" t="s">
        <v>495</v>
      </c>
      <c r="C63" t="s">
        <v>496</v>
      </c>
      <c r="D63" t="s">
        <v>100</v>
      </c>
      <c r="E63" t="s">
        <v>123</v>
      </c>
      <c r="F63" t="s">
        <v>377</v>
      </c>
      <c r="G63" t="s">
        <v>378</v>
      </c>
      <c r="H63" t="s">
        <v>379</v>
      </c>
      <c r="I63" t="s">
        <v>150</v>
      </c>
      <c r="J63" t="s">
        <v>497</v>
      </c>
      <c r="K63" s="78">
        <v>3</v>
      </c>
      <c r="L63" t="s">
        <v>102</v>
      </c>
      <c r="M63" s="79">
        <v>3.2500000000000001E-2</v>
      </c>
      <c r="N63" s="79">
        <v>5.4899999999999997E-2</v>
      </c>
      <c r="O63" s="78">
        <v>42933</v>
      </c>
      <c r="P63" s="78">
        <v>94.06</v>
      </c>
      <c r="Q63" s="78">
        <v>0</v>
      </c>
      <c r="R63" s="78">
        <v>40.382779800000002</v>
      </c>
      <c r="S63" s="79">
        <v>1E-4</v>
      </c>
      <c r="T63" s="79">
        <v>7.3000000000000001E-3</v>
      </c>
      <c r="U63" s="79">
        <v>5.9999999999999995E-4</v>
      </c>
    </row>
    <row r="64" spans="2:21">
      <c r="B64" t="s">
        <v>498</v>
      </c>
      <c r="C64" t="s">
        <v>499</v>
      </c>
      <c r="D64" t="s">
        <v>100</v>
      </c>
      <c r="E64" t="s">
        <v>123</v>
      </c>
      <c r="F64" t="s">
        <v>386</v>
      </c>
      <c r="G64" t="s">
        <v>418</v>
      </c>
      <c r="H64" t="s">
        <v>387</v>
      </c>
      <c r="I64" t="s">
        <v>213</v>
      </c>
      <c r="K64" s="78">
        <v>0.83</v>
      </c>
      <c r="L64" t="s">
        <v>102</v>
      </c>
      <c r="M64" s="79">
        <v>4.2000000000000003E-2</v>
      </c>
      <c r="N64" s="79">
        <v>4.9599999999999998E-2</v>
      </c>
      <c r="O64" s="78">
        <v>35654.21</v>
      </c>
      <c r="P64" s="78">
        <v>99.77</v>
      </c>
      <c r="Q64" s="78">
        <v>0</v>
      </c>
      <c r="R64" s="78">
        <v>35.572205316999998</v>
      </c>
      <c r="S64" s="79">
        <v>1E-4</v>
      </c>
      <c r="T64" s="79">
        <v>6.4999999999999997E-3</v>
      </c>
      <c r="U64" s="79">
        <v>5.0000000000000001E-4</v>
      </c>
    </row>
    <row r="65" spans="2:21">
      <c r="B65" t="s">
        <v>500</v>
      </c>
      <c r="C65" t="s">
        <v>501</v>
      </c>
      <c r="D65" t="s">
        <v>100</v>
      </c>
      <c r="E65" t="s">
        <v>123</v>
      </c>
      <c r="F65" t="s">
        <v>502</v>
      </c>
      <c r="G65" t="s">
        <v>324</v>
      </c>
      <c r="H65" t="s">
        <v>379</v>
      </c>
      <c r="I65" t="s">
        <v>150</v>
      </c>
      <c r="J65" t="s">
        <v>503</v>
      </c>
      <c r="K65" s="78">
        <v>5.94</v>
      </c>
      <c r="L65" t="s">
        <v>102</v>
      </c>
      <c r="M65" s="79">
        <v>5.4800000000000001E-2</v>
      </c>
      <c r="N65" s="79">
        <v>5.5E-2</v>
      </c>
      <c r="O65" s="78">
        <v>100000</v>
      </c>
      <c r="P65" s="78">
        <v>100.48</v>
      </c>
      <c r="Q65" s="78">
        <v>0</v>
      </c>
      <c r="R65" s="78">
        <v>100.48</v>
      </c>
      <c r="S65" s="79">
        <v>2.9999999999999997E-4</v>
      </c>
      <c r="T65" s="79">
        <v>1.83E-2</v>
      </c>
      <c r="U65" s="79">
        <v>1.4E-3</v>
      </c>
    </row>
    <row r="66" spans="2:21">
      <c r="B66" t="s">
        <v>504</v>
      </c>
      <c r="C66" t="s">
        <v>505</v>
      </c>
      <c r="D66" t="s">
        <v>100</v>
      </c>
      <c r="E66" t="s">
        <v>123</v>
      </c>
      <c r="F66" t="s">
        <v>506</v>
      </c>
      <c r="G66" t="s">
        <v>378</v>
      </c>
      <c r="H66" t="s">
        <v>379</v>
      </c>
      <c r="I66" t="s">
        <v>150</v>
      </c>
      <c r="J66" t="s">
        <v>507</v>
      </c>
      <c r="K66" s="78">
        <v>2.36</v>
      </c>
      <c r="L66" t="s">
        <v>102</v>
      </c>
      <c r="M66" s="79">
        <v>2.6499999999999999E-2</v>
      </c>
      <c r="N66" s="79">
        <v>5.21E-2</v>
      </c>
      <c r="O66" s="78">
        <v>64285.71</v>
      </c>
      <c r="P66" s="78">
        <v>95.03</v>
      </c>
      <c r="Q66" s="78">
        <v>0</v>
      </c>
      <c r="R66" s="78">
        <v>61.090710213000001</v>
      </c>
      <c r="S66" s="79">
        <v>1E-4</v>
      </c>
      <c r="T66" s="79">
        <v>1.11E-2</v>
      </c>
      <c r="U66" s="79">
        <v>8.9999999999999998E-4</v>
      </c>
    </row>
    <row r="67" spans="2:21">
      <c r="B67" t="s">
        <v>508</v>
      </c>
      <c r="C67" t="s">
        <v>509</v>
      </c>
      <c r="D67" t="s">
        <v>100</v>
      </c>
      <c r="E67" t="s">
        <v>123</v>
      </c>
      <c r="F67" t="s">
        <v>398</v>
      </c>
      <c r="G67" t="s">
        <v>399</v>
      </c>
      <c r="H67" t="s">
        <v>400</v>
      </c>
      <c r="I67" t="s">
        <v>213</v>
      </c>
      <c r="J67" t="s">
        <v>510</v>
      </c>
      <c r="K67" s="78">
        <v>3.54</v>
      </c>
      <c r="L67" t="s">
        <v>102</v>
      </c>
      <c r="M67" s="79">
        <v>2.5000000000000001E-2</v>
      </c>
      <c r="N67" s="79">
        <v>5.2200000000000003E-2</v>
      </c>
      <c r="O67" s="78">
        <v>98774</v>
      </c>
      <c r="P67" s="78">
        <v>91.27</v>
      </c>
      <c r="Q67" s="78">
        <v>0</v>
      </c>
      <c r="R67" s="78">
        <v>90.151029800000003</v>
      </c>
      <c r="S67" s="79">
        <v>1E-4</v>
      </c>
      <c r="T67" s="79">
        <v>1.6400000000000001E-2</v>
      </c>
      <c r="U67" s="79">
        <v>1.2999999999999999E-3</v>
      </c>
    </row>
    <row r="68" spans="2:21">
      <c r="B68" t="s">
        <v>511</v>
      </c>
      <c r="C68" t="s">
        <v>512</v>
      </c>
      <c r="D68" t="s">
        <v>100</v>
      </c>
      <c r="E68" t="s">
        <v>123</v>
      </c>
      <c r="F68" t="s">
        <v>513</v>
      </c>
      <c r="G68" t="s">
        <v>132</v>
      </c>
      <c r="H68" t="s">
        <v>405</v>
      </c>
      <c r="I68" t="s">
        <v>150</v>
      </c>
      <c r="J68" t="s">
        <v>514</v>
      </c>
      <c r="K68" s="78">
        <v>2.77</v>
      </c>
      <c r="L68" t="s">
        <v>102</v>
      </c>
      <c r="M68" s="79">
        <v>3.6499999999999998E-2</v>
      </c>
      <c r="N68" s="79">
        <v>5.0700000000000002E-2</v>
      </c>
      <c r="O68" s="78">
        <v>165450.82</v>
      </c>
      <c r="P68" s="78">
        <v>96.07</v>
      </c>
      <c r="Q68" s="78">
        <v>0</v>
      </c>
      <c r="R68" s="78">
        <v>158.94860277399999</v>
      </c>
      <c r="S68" s="79">
        <v>1E-4</v>
      </c>
      <c r="T68" s="79">
        <v>2.8899999999999999E-2</v>
      </c>
      <c r="U68" s="79">
        <v>2.2000000000000001E-3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517</v>
      </c>
      <c r="G69" t="s">
        <v>518</v>
      </c>
      <c r="H69" t="s">
        <v>405</v>
      </c>
      <c r="I69" t="s">
        <v>150</v>
      </c>
      <c r="J69" t="s">
        <v>519</v>
      </c>
      <c r="K69" s="78">
        <v>1.62</v>
      </c>
      <c r="L69" t="s">
        <v>102</v>
      </c>
      <c r="M69" s="79">
        <v>0.11650000000000001</v>
      </c>
      <c r="N69" s="79">
        <v>7.9899999999999999E-2</v>
      </c>
      <c r="O69" s="78">
        <v>170185</v>
      </c>
      <c r="P69" s="78">
        <v>99.7</v>
      </c>
      <c r="Q69" s="78">
        <v>0</v>
      </c>
      <c r="R69" s="78">
        <v>169.67444499999999</v>
      </c>
      <c r="S69" s="79">
        <v>5.0000000000000001E-4</v>
      </c>
      <c r="T69" s="79">
        <v>3.09E-2</v>
      </c>
      <c r="U69" s="79">
        <v>2.3999999999999998E-3</v>
      </c>
    </row>
    <row r="70" spans="2:21">
      <c r="B70" s="80" t="s">
        <v>300</v>
      </c>
      <c r="C70" s="16"/>
      <c r="D70" s="16"/>
      <c r="E70" s="16"/>
      <c r="F70" s="16"/>
      <c r="K70" s="82">
        <v>3.4</v>
      </c>
      <c r="N70" s="81">
        <v>8.3299999999999999E-2</v>
      </c>
      <c r="O70" s="82">
        <v>87065.37</v>
      </c>
      <c r="Q70" s="82">
        <v>0</v>
      </c>
      <c r="R70" s="82">
        <v>74.832685514999994</v>
      </c>
      <c r="T70" s="81">
        <v>1.3599999999999999E-2</v>
      </c>
      <c r="U70" s="81">
        <v>1.1000000000000001E-3</v>
      </c>
    </row>
    <row r="71" spans="2:21">
      <c r="B71" t="s">
        <v>520</v>
      </c>
      <c r="C71" t="s">
        <v>521</v>
      </c>
      <c r="D71" t="s">
        <v>100</v>
      </c>
      <c r="E71" t="s">
        <v>123</v>
      </c>
      <c r="F71" t="s">
        <v>522</v>
      </c>
      <c r="G71" t="s">
        <v>378</v>
      </c>
      <c r="H71" t="s">
        <v>355</v>
      </c>
      <c r="I71" t="s">
        <v>150</v>
      </c>
      <c r="J71" t="s">
        <v>523</v>
      </c>
      <c r="K71" s="78">
        <v>3.4</v>
      </c>
      <c r="L71" t="s">
        <v>102</v>
      </c>
      <c r="M71" s="79">
        <v>4.2999999999999997E-2</v>
      </c>
      <c r="N71" s="79">
        <v>8.3299999999999999E-2</v>
      </c>
      <c r="O71" s="78">
        <v>87065.37</v>
      </c>
      <c r="P71" s="78">
        <v>85.95</v>
      </c>
      <c r="Q71" s="78">
        <v>0</v>
      </c>
      <c r="R71" s="78">
        <v>74.832685514999994</v>
      </c>
      <c r="S71" s="79">
        <v>1E-4</v>
      </c>
      <c r="T71" s="79">
        <v>1.3599999999999999E-2</v>
      </c>
      <c r="U71" s="79">
        <v>1.1000000000000001E-3</v>
      </c>
    </row>
    <row r="72" spans="2:21">
      <c r="B72" s="80" t="s">
        <v>524</v>
      </c>
      <c r="C72" s="16"/>
      <c r="D72" s="16"/>
      <c r="E72" s="16"/>
      <c r="F72" s="16"/>
      <c r="K72" s="82">
        <v>0</v>
      </c>
      <c r="N72" s="81">
        <v>0</v>
      </c>
      <c r="O72" s="82">
        <v>0</v>
      </c>
      <c r="Q72" s="82">
        <v>0</v>
      </c>
      <c r="R72" s="82">
        <v>0</v>
      </c>
      <c r="T72" s="81">
        <v>0</v>
      </c>
      <c r="U72" s="81">
        <v>0</v>
      </c>
    </row>
    <row r="73" spans="2:21">
      <c r="B73" t="s">
        <v>235</v>
      </c>
      <c r="C73" t="s">
        <v>235</v>
      </c>
      <c r="D73" s="16"/>
      <c r="E73" s="16"/>
      <c r="F73" s="16"/>
      <c r="G73" t="s">
        <v>235</v>
      </c>
      <c r="H73" t="s">
        <v>235</v>
      </c>
      <c r="K73" s="78">
        <v>0</v>
      </c>
      <c r="L73" t="s">
        <v>235</v>
      </c>
      <c r="M73" s="79">
        <v>0</v>
      </c>
      <c r="N73" s="79">
        <v>0</v>
      </c>
      <c r="O73" s="78">
        <v>0</v>
      </c>
      <c r="P73" s="78">
        <v>0</v>
      </c>
      <c r="R73" s="78">
        <v>0</v>
      </c>
      <c r="S73" s="79">
        <v>0</v>
      </c>
      <c r="T73" s="79">
        <v>0</v>
      </c>
      <c r="U73" s="79">
        <v>0</v>
      </c>
    </row>
    <row r="74" spans="2:21">
      <c r="B74" s="80" t="s">
        <v>240</v>
      </c>
      <c r="C74" s="16"/>
      <c r="D74" s="16"/>
      <c r="E74" s="16"/>
      <c r="F74" s="16"/>
      <c r="K74" s="82">
        <v>1.17</v>
      </c>
      <c r="N74" s="81">
        <v>5.2299999999999999E-2</v>
      </c>
      <c r="O74" s="82">
        <v>50000</v>
      </c>
      <c r="Q74" s="82">
        <v>0</v>
      </c>
      <c r="R74" s="82">
        <v>183.76419576059999</v>
      </c>
      <c r="T74" s="81">
        <v>3.3399999999999999E-2</v>
      </c>
      <c r="U74" s="81">
        <v>2.5999999999999999E-3</v>
      </c>
    </row>
    <row r="75" spans="2:21">
      <c r="B75" s="80" t="s">
        <v>301</v>
      </c>
      <c r="C75" s="16"/>
      <c r="D75" s="16"/>
      <c r="E75" s="16"/>
      <c r="F75" s="16"/>
      <c r="K75" s="82">
        <v>0</v>
      </c>
      <c r="N75" s="81">
        <v>0</v>
      </c>
      <c r="O75" s="82">
        <v>0</v>
      </c>
      <c r="Q75" s="82">
        <v>0</v>
      </c>
      <c r="R75" s="82">
        <v>0</v>
      </c>
      <c r="T75" s="81">
        <v>0</v>
      </c>
      <c r="U75" s="81">
        <v>0</v>
      </c>
    </row>
    <row r="76" spans="2:21">
      <c r="B76" t="s">
        <v>235</v>
      </c>
      <c r="C76" t="s">
        <v>235</v>
      </c>
      <c r="D76" s="16"/>
      <c r="E76" s="16"/>
      <c r="F76" s="16"/>
      <c r="G76" t="s">
        <v>235</v>
      </c>
      <c r="H76" t="s">
        <v>235</v>
      </c>
      <c r="K76" s="78">
        <v>0</v>
      </c>
      <c r="L76" t="s">
        <v>235</v>
      </c>
      <c r="M76" s="79">
        <v>0</v>
      </c>
      <c r="N76" s="79">
        <v>0</v>
      </c>
      <c r="O76" s="78">
        <v>0</v>
      </c>
      <c r="P76" s="78">
        <v>0</v>
      </c>
      <c r="R76" s="78">
        <v>0</v>
      </c>
      <c r="S76" s="79">
        <v>0</v>
      </c>
      <c r="T76" s="79">
        <v>0</v>
      </c>
      <c r="U76" s="79">
        <v>0</v>
      </c>
    </row>
    <row r="77" spans="2:21">
      <c r="B77" s="80" t="s">
        <v>302</v>
      </c>
      <c r="C77" s="16"/>
      <c r="D77" s="16"/>
      <c r="E77" s="16"/>
      <c r="F77" s="16"/>
      <c r="K77" s="82">
        <v>1.17</v>
      </c>
      <c r="N77" s="81">
        <v>5.2299999999999999E-2</v>
      </c>
      <c r="O77" s="82">
        <v>50000</v>
      </c>
      <c r="Q77" s="82">
        <v>0</v>
      </c>
      <c r="R77" s="82">
        <v>183.76419576059999</v>
      </c>
      <c r="T77" s="81">
        <v>3.3399999999999999E-2</v>
      </c>
      <c r="U77" s="81">
        <v>2.5999999999999999E-3</v>
      </c>
    </row>
    <row r="78" spans="2:21">
      <c r="B78" t="s">
        <v>525</v>
      </c>
      <c r="C78" t="s">
        <v>526</v>
      </c>
      <c r="D78" t="s">
        <v>123</v>
      </c>
      <c r="E78" t="s">
        <v>527</v>
      </c>
      <c r="F78" t="s">
        <v>528</v>
      </c>
      <c r="G78" t="s">
        <v>529</v>
      </c>
      <c r="H78" t="s">
        <v>530</v>
      </c>
      <c r="I78" t="s">
        <v>460</v>
      </c>
      <c r="J78" t="s">
        <v>531</v>
      </c>
      <c r="K78" s="78">
        <v>1.31</v>
      </c>
      <c r="L78" t="s">
        <v>106</v>
      </c>
      <c r="M78" s="79">
        <v>3.2000000000000001E-2</v>
      </c>
      <c r="N78" s="79">
        <v>4.65E-2</v>
      </c>
      <c r="O78" s="78">
        <v>10000</v>
      </c>
      <c r="P78" s="78">
        <v>98.508399999999995</v>
      </c>
      <c r="Q78" s="78">
        <v>0</v>
      </c>
      <c r="R78" s="78">
        <v>35.728996680000002</v>
      </c>
      <c r="S78" s="79">
        <v>0</v>
      </c>
      <c r="T78" s="79">
        <v>6.4999999999999997E-3</v>
      </c>
      <c r="U78" s="79">
        <v>5.0000000000000001E-4</v>
      </c>
    </row>
    <row r="79" spans="2:21">
      <c r="B79" t="s">
        <v>532</v>
      </c>
      <c r="C79" t="s">
        <v>533</v>
      </c>
      <c r="D79" t="s">
        <v>534</v>
      </c>
      <c r="E79" t="s">
        <v>527</v>
      </c>
      <c r="F79" t="s">
        <v>535</v>
      </c>
      <c r="G79" t="s">
        <v>536</v>
      </c>
      <c r="H79" t="s">
        <v>537</v>
      </c>
      <c r="I79" t="s">
        <v>460</v>
      </c>
      <c r="J79" t="s">
        <v>538</v>
      </c>
      <c r="K79" s="78">
        <v>1</v>
      </c>
      <c r="L79" t="s">
        <v>106</v>
      </c>
      <c r="M79" s="79">
        <v>0.04</v>
      </c>
      <c r="N79" s="79">
        <v>5.2999999999999999E-2</v>
      </c>
      <c r="O79" s="78">
        <v>20000</v>
      </c>
      <c r="P79" s="78">
        <v>100.446889</v>
      </c>
      <c r="Q79" s="78">
        <v>0</v>
      </c>
      <c r="R79" s="78">
        <v>72.864173280599999</v>
      </c>
      <c r="S79" s="79">
        <v>0</v>
      </c>
      <c r="T79" s="79">
        <v>1.3299999999999999E-2</v>
      </c>
      <c r="U79" s="79">
        <v>1E-3</v>
      </c>
    </row>
    <row r="80" spans="2:21">
      <c r="B80" t="s">
        <v>539</v>
      </c>
      <c r="C80" t="s">
        <v>540</v>
      </c>
      <c r="D80" t="s">
        <v>534</v>
      </c>
      <c r="E80" t="s">
        <v>527</v>
      </c>
      <c r="F80" t="s">
        <v>541</v>
      </c>
      <c r="G80" t="s">
        <v>529</v>
      </c>
      <c r="H80" t="s">
        <v>542</v>
      </c>
      <c r="I80" t="s">
        <v>460</v>
      </c>
      <c r="J80" t="s">
        <v>531</v>
      </c>
      <c r="K80" s="78">
        <v>1.28</v>
      </c>
      <c r="L80" t="s">
        <v>106</v>
      </c>
      <c r="M80" s="79">
        <v>7.4999999999999997E-2</v>
      </c>
      <c r="N80" s="79">
        <v>5.4399999999999997E-2</v>
      </c>
      <c r="O80" s="78">
        <v>20000</v>
      </c>
      <c r="P80" s="78">
        <v>103.627</v>
      </c>
      <c r="Q80" s="78">
        <v>0</v>
      </c>
      <c r="R80" s="78">
        <v>75.171025799999995</v>
      </c>
      <c r="S80" s="79">
        <v>1E-4</v>
      </c>
      <c r="T80" s="79">
        <v>1.37E-2</v>
      </c>
      <c r="U80" s="79">
        <v>1.1000000000000001E-3</v>
      </c>
    </row>
    <row r="81" spans="2:6">
      <c r="B81" t="s">
        <v>242</v>
      </c>
      <c r="C81" s="16"/>
      <c r="D81" s="16"/>
      <c r="E81" s="16"/>
      <c r="F81" s="16"/>
    </row>
    <row r="82" spans="2:6">
      <c r="B82" t="s">
        <v>295</v>
      </c>
      <c r="C82" s="16"/>
      <c r="D82" s="16"/>
      <c r="E82" s="16"/>
      <c r="F82" s="16"/>
    </row>
    <row r="83" spans="2:6">
      <c r="B83" t="s">
        <v>296</v>
      </c>
      <c r="C83" s="16"/>
      <c r="D83" s="16"/>
      <c r="E83" s="16"/>
      <c r="F83" s="16"/>
    </row>
    <row r="84" spans="2:6">
      <c r="B84" t="s">
        <v>297</v>
      </c>
      <c r="C84" s="16"/>
      <c r="D84" s="16"/>
      <c r="E84" s="16"/>
      <c r="F84" s="16"/>
    </row>
    <row r="85" spans="2:6">
      <c r="B85" t="s">
        <v>298</v>
      </c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1211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305900.45</v>
      </c>
      <c r="J11" s="7"/>
      <c r="K11" s="76">
        <v>6.9933899999999998</v>
      </c>
      <c r="L11" s="76">
        <v>9844.3640499892008</v>
      </c>
      <c r="M11" s="7"/>
      <c r="N11" s="77">
        <v>1</v>
      </c>
      <c r="O11" s="77">
        <v>0.13880000000000001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272329.45</v>
      </c>
      <c r="K12" s="82">
        <v>3.2371599999999998</v>
      </c>
      <c r="L12" s="82">
        <v>5889.7215020000003</v>
      </c>
      <c r="N12" s="81">
        <v>0.59830000000000005</v>
      </c>
      <c r="O12" s="81">
        <v>8.3000000000000004E-2</v>
      </c>
    </row>
    <row r="13" spans="2:62">
      <c r="B13" s="80" t="s">
        <v>543</v>
      </c>
      <c r="E13" s="16"/>
      <c r="F13" s="16"/>
      <c r="G13" s="16"/>
      <c r="I13" s="82">
        <v>101012.25</v>
      </c>
      <c r="K13" s="82">
        <v>3.2371599999999998</v>
      </c>
      <c r="L13" s="82">
        <v>3575.0837419999998</v>
      </c>
      <c r="N13" s="81">
        <v>0.36320000000000002</v>
      </c>
      <c r="O13" s="81">
        <v>5.04E-2</v>
      </c>
    </row>
    <row r="14" spans="2:62">
      <c r="B14" t="s">
        <v>544</v>
      </c>
      <c r="C14" t="s">
        <v>545</v>
      </c>
      <c r="D14" t="s">
        <v>100</v>
      </c>
      <c r="E14" t="s">
        <v>123</v>
      </c>
      <c r="F14" t="s">
        <v>546</v>
      </c>
      <c r="G14" t="s">
        <v>427</v>
      </c>
      <c r="H14" t="s">
        <v>102</v>
      </c>
      <c r="I14" s="78">
        <v>626</v>
      </c>
      <c r="J14" s="78">
        <v>27680</v>
      </c>
      <c r="K14" s="78">
        <v>0</v>
      </c>
      <c r="L14" s="78">
        <v>173.27680000000001</v>
      </c>
      <c r="M14" s="79">
        <v>0</v>
      </c>
      <c r="N14" s="79">
        <v>1.7600000000000001E-2</v>
      </c>
      <c r="O14" s="79">
        <v>2.3999999999999998E-3</v>
      </c>
    </row>
    <row r="15" spans="2:62">
      <c r="B15" t="s">
        <v>547</v>
      </c>
      <c r="C15" t="s">
        <v>548</v>
      </c>
      <c r="D15" t="s">
        <v>100</v>
      </c>
      <c r="E15" t="s">
        <v>123</v>
      </c>
      <c r="F15" t="s">
        <v>549</v>
      </c>
      <c r="G15" t="s">
        <v>427</v>
      </c>
      <c r="H15" t="s">
        <v>102</v>
      </c>
      <c r="I15" s="78">
        <v>1699.5</v>
      </c>
      <c r="J15" s="78">
        <v>7120</v>
      </c>
      <c r="K15" s="78">
        <v>0</v>
      </c>
      <c r="L15" s="78">
        <v>121.0044</v>
      </c>
      <c r="M15" s="79">
        <v>0</v>
      </c>
      <c r="N15" s="79">
        <v>1.23E-2</v>
      </c>
      <c r="O15" s="79">
        <v>1.6999999999999999E-3</v>
      </c>
    </row>
    <row r="16" spans="2:62">
      <c r="B16" t="s">
        <v>550</v>
      </c>
      <c r="C16" t="s">
        <v>551</v>
      </c>
      <c r="D16" t="s">
        <v>100</v>
      </c>
      <c r="E16" t="s">
        <v>123</v>
      </c>
      <c r="F16" t="s">
        <v>552</v>
      </c>
      <c r="G16" t="s">
        <v>455</v>
      </c>
      <c r="H16" t="s">
        <v>102</v>
      </c>
      <c r="I16" s="78">
        <v>2577</v>
      </c>
      <c r="J16" s="78">
        <v>3807</v>
      </c>
      <c r="K16" s="78">
        <v>0</v>
      </c>
      <c r="L16" s="78">
        <v>98.106390000000005</v>
      </c>
      <c r="M16" s="79">
        <v>0</v>
      </c>
      <c r="N16" s="79">
        <v>0.01</v>
      </c>
      <c r="O16" s="79">
        <v>1.4E-3</v>
      </c>
    </row>
    <row r="17" spans="2:15">
      <c r="B17" t="s">
        <v>553</v>
      </c>
      <c r="C17" t="s">
        <v>554</v>
      </c>
      <c r="D17" t="s">
        <v>100</v>
      </c>
      <c r="E17" t="s">
        <v>123</v>
      </c>
      <c r="F17" t="s">
        <v>555</v>
      </c>
      <c r="G17" t="s">
        <v>455</v>
      </c>
      <c r="H17" t="s">
        <v>102</v>
      </c>
      <c r="I17" s="78">
        <v>5016</v>
      </c>
      <c r="J17" s="78">
        <v>2893</v>
      </c>
      <c r="K17" s="78">
        <v>0</v>
      </c>
      <c r="L17" s="78">
        <v>145.11287999999999</v>
      </c>
      <c r="M17" s="79">
        <v>0</v>
      </c>
      <c r="N17" s="79">
        <v>1.47E-2</v>
      </c>
      <c r="O17" s="79">
        <v>2E-3</v>
      </c>
    </row>
    <row r="18" spans="2:15">
      <c r="B18" t="s">
        <v>556</v>
      </c>
      <c r="C18" t="s">
        <v>557</v>
      </c>
      <c r="D18" t="s">
        <v>100</v>
      </c>
      <c r="E18" t="s">
        <v>123</v>
      </c>
      <c r="F18" t="s">
        <v>558</v>
      </c>
      <c r="G18" t="s">
        <v>559</v>
      </c>
      <c r="H18" t="s">
        <v>102</v>
      </c>
      <c r="I18" s="78">
        <v>394</v>
      </c>
      <c r="J18" s="78">
        <v>77500</v>
      </c>
      <c r="K18" s="78">
        <v>0.73007999999999995</v>
      </c>
      <c r="L18" s="78">
        <v>306.08008000000001</v>
      </c>
      <c r="M18" s="79">
        <v>0</v>
      </c>
      <c r="N18" s="79">
        <v>3.1099999999999999E-2</v>
      </c>
      <c r="O18" s="79">
        <v>4.3E-3</v>
      </c>
    </row>
    <row r="19" spans="2:15">
      <c r="B19" t="s">
        <v>560</v>
      </c>
      <c r="C19" t="s">
        <v>561</v>
      </c>
      <c r="D19" t="s">
        <v>100</v>
      </c>
      <c r="E19" t="s">
        <v>123</v>
      </c>
      <c r="F19" t="s">
        <v>386</v>
      </c>
      <c r="G19" t="s">
        <v>418</v>
      </c>
      <c r="H19" t="s">
        <v>102</v>
      </c>
      <c r="I19" s="78">
        <v>2552</v>
      </c>
      <c r="J19" s="78">
        <v>5701</v>
      </c>
      <c r="K19" s="78">
        <v>0</v>
      </c>
      <c r="L19" s="78">
        <v>145.48952</v>
      </c>
      <c r="M19" s="79">
        <v>0</v>
      </c>
      <c r="N19" s="79">
        <v>1.4800000000000001E-2</v>
      </c>
      <c r="O19" s="79">
        <v>2.0999999999999999E-3</v>
      </c>
    </row>
    <row r="20" spans="2:15">
      <c r="B20" t="s">
        <v>562</v>
      </c>
      <c r="C20" t="s">
        <v>563</v>
      </c>
      <c r="D20" t="s">
        <v>100</v>
      </c>
      <c r="E20" t="s">
        <v>123</v>
      </c>
      <c r="F20" t="s">
        <v>564</v>
      </c>
      <c r="G20" t="s">
        <v>306</v>
      </c>
      <c r="H20" t="s">
        <v>102</v>
      </c>
      <c r="I20" s="78">
        <v>7648</v>
      </c>
      <c r="J20" s="78">
        <v>1835</v>
      </c>
      <c r="K20" s="78">
        <v>0</v>
      </c>
      <c r="L20" s="78">
        <v>140.3408</v>
      </c>
      <c r="M20" s="79">
        <v>0</v>
      </c>
      <c r="N20" s="79">
        <v>1.43E-2</v>
      </c>
      <c r="O20" s="79">
        <v>2E-3</v>
      </c>
    </row>
    <row r="21" spans="2:15">
      <c r="B21" t="s">
        <v>565</v>
      </c>
      <c r="C21" t="s">
        <v>566</v>
      </c>
      <c r="D21" t="s">
        <v>100</v>
      </c>
      <c r="E21" t="s">
        <v>123</v>
      </c>
      <c r="F21" t="s">
        <v>305</v>
      </c>
      <c r="G21" t="s">
        <v>306</v>
      </c>
      <c r="H21" t="s">
        <v>102</v>
      </c>
      <c r="I21" s="78">
        <v>8560</v>
      </c>
      <c r="J21" s="78">
        <v>2950</v>
      </c>
      <c r="K21" s="78">
        <v>0</v>
      </c>
      <c r="L21" s="78">
        <v>252.52</v>
      </c>
      <c r="M21" s="79">
        <v>0</v>
      </c>
      <c r="N21" s="79">
        <v>2.5700000000000001E-2</v>
      </c>
      <c r="O21" s="79">
        <v>3.5999999999999999E-3</v>
      </c>
    </row>
    <row r="22" spans="2:15">
      <c r="B22" t="s">
        <v>567</v>
      </c>
      <c r="C22" t="s">
        <v>568</v>
      </c>
      <c r="D22" t="s">
        <v>100</v>
      </c>
      <c r="E22" t="s">
        <v>123</v>
      </c>
      <c r="F22" t="s">
        <v>569</v>
      </c>
      <c r="G22" t="s">
        <v>306</v>
      </c>
      <c r="H22" t="s">
        <v>102</v>
      </c>
      <c r="I22" s="78">
        <v>694</v>
      </c>
      <c r="J22" s="78">
        <v>14990</v>
      </c>
      <c r="K22" s="78">
        <v>0</v>
      </c>
      <c r="L22" s="78">
        <v>104.03060000000001</v>
      </c>
      <c r="M22" s="79">
        <v>0</v>
      </c>
      <c r="N22" s="79">
        <v>1.06E-2</v>
      </c>
      <c r="O22" s="79">
        <v>1.5E-3</v>
      </c>
    </row>
    <row r="23" spans="2:15">
      <c r="B23" t="s">
        <v>570</v>
      </c>
      <c r="C23" t="s">
        <v>571</v>
      </c>
      <c r="D23" t="s">
        <v>100</v>
      </c>
      <c r="E23" t="s">
        <v>123</v>
      </c>
      <c r="F23" t="s">
        <v>472</v>
      </c>
      <c r="G23" t="s">
        <v>112</v>
      </c>
      <c r="H23" t="s">
        <v>102</v>
      </c>
      <c r="I23" s="78">
        <v>43</v>
      </c>
      <c r="J23" s="78">
        <v>152920</v>
      </c>
      <c r="K23" s="78">
        <v>0</v>
      </c>
      <c r="L23" s="78">
        <v>65.755600000000001</v>
      </c>
      <c r="M23" s="79">
        <v>0</v>
      </c>
      <c r="N23" s="79">
        <v>6.7000000000000002E-3</v>
      </c>
      <c r="O23" s="79">
        <v>8.9999999999999998E-4</v>
      </c>
    </row>
    <row r="24" spans="2:15">
      <c r="B24" t="s">
        <v>572</v>
      </c>
      <c r="C24" t="s">
        <v>573</v>
      </c>
      <c r="D24" t="s">
        <v>100</v>
      </c>
      <c r="E24" t="s">
        <v>123</v>
      </c>
      <c r="F24" t="s">
        <v>574</v>
      </c>
      <c r="G24" t="s">
        <v>112</v>
      </c>
      <c r="H24" t="s">
        <v>102</v>
      </c>
      <c r="I24" s="78">
        <v>69</v>
      </c>
      <c r="J24" s="78">
        <v>91410</v>
      </c>
      <c r="K24" s="78">
        <v>0</v>
      </c>
      <c r="L24" s="78">
        <v>63.072899999999997</v>
      </c>
      <c r="M24" s="79">
        <v>0</v>
      </c>
      <c r="N24" s="79">
        <v>6.4000000000000003E-3</v>
      </c>
      <c r="O24" s="79">
        <v>8.9999999999999998E-4</v>
      </c>
    </row>
    <row r="25" spans="2:15">
      <c r="B25" t="s">
        <v>575</v>
      </c>
      <c r="C25" t="s">
        <v>576</v>
      </c>
      <c r="D25" t="s">
        <v>100</v>
      </c>
      <c r="E25" t="s">
        <v>123</v>
      </c>
      <c r="F25" t="s">
        <v>577</v>
      </c>
      <c r="G25" t="s">
        <v>439</v>
      </c>
      <c r="H25" t="s">
        <v>102</v>
      </c>
      <c r="I25" s="78">
        <v>2306</v>
      </c>
      <c r="J25" s="78">
        <v>4850</v>
      </c>
      <c r="K25" s="78">
        <v>2.5070800000000002</v>
      </c>
      <c r="L25" s="78">
        <v>114.34808</v>
      </c>
      <c r="M25" s="79">
        <v>0</v>
      </c>
      <c r="N25" s="79">
        <v>1.1599999999999999E-2</v>
      </c>
      <c r="O25" s="79">
        <v>1.6000000000000001E-3</v>
      </c>
    </row>
    <row r="26" spans="2:15">
      <c r="B26" t="s">
        <v>578</v>
      </c>
      <c r="C26" t="s">
        <v>579</v>
      </c>
      <c r="D26" t="s">
        <v>100</v>
      </c>
      <c r="E26" t="s">
        <v>123</v>
      </c>
      <c r="F26" t="s">
        <v>580</v>
      </c>
      <c r="G26" t="s">
        <v>439</v>
      </c>
      <c r="H26" t="s">
        <v>102</v>
      </c>
      <c r="I26" s="78">
        <v>10420.06</v>
      </c>
      <c r="J26" s="78">
        <v>1040</v>
      </c>
      <c r="K26" s="78">
        <v>0</v>
      </c>
      <c r="L26" s="78">
        <v>108.368624</v>
      </c>
      <c r="M26" s="79">
        <v>0</v>
      </c>
      <c r="N26" s="79">
        <v>1.0999999999999999E-2</v>
      </c>
      <c r="O26" s="79">
        <v>1.5E-3</v>
      </c>
    </row>
    <row r="27" spans="2:15">
      <c r="B27" t="s">
        <v>581</v>
      </c>
      <c r="C27" t="s">
        <v>582</v>
      </c>
      <c r="D27" t="s">
        <v>100</v>
      </c>
      <c r="E27" t="s">
        <v>123</v>
      </c>
      <c r="F27" t="s">
        <v>583</v>
      </c>
      <c r="G27" t="s">
        <v>350</v>
      </c>
      <c r="H27" t="s">
        <v>102</v>
      </c>
      <c r="I27" s="78">
        <v>9304</v>
      </c>
      <c r="J27" s="78">
        <v>1818</v>
      </c>
      <c r="K27" s="78">
        <v>0</v>
      </c>
      <c r="L27" s="78">
        <v>169.14671999999999</v>
      </c>
      <c r="M27" s="79">
        <v>0</v>
      </c>
      <c r="N27" s="79">
        <v>1.72E-2</v>
      </c>
      <c r="O27" s="79">
        <v>2.3999999999999998E-3</v>
      </c>
    </row>
    <row r="28" spans="2:15">
      <c r="B28" t="s">
        <v>584</v>
      </c>
      <c r="C28" t="s">
        <v>585</v>
      </c>
      <c r="D28" t="s">
        <v>100</v>
      </c>
      <c r="E28" t="s">
        <v>123</v>
      </c>
      <c r="F28" t="s">
        <v>586</v>
      </c>
      <c r="G28" t="s">
        <v>587</v>
      </c>
      <c r="H28" t="s">
        <v>102</v>
      </c>
      <c r="I28" s="78">
        <v>551</v>
      </c>
      <c r="J28" s="78">
        <v>11090</v>
      </c>
      <c r="K28" s="78">
        <v>0</v>
      </c>
      <c r="L28" s="78">
        <v>61.105899999999998</v>
      </c>
      <c r="M28" s="79">
        <v>0</v>
      </c>
      <c r="N28" s="79">
        <v>6.1999999999999998E-3</v>
      </c>
      <c r="O28" s="79">
        <v>8.9999999999999998E-4</v>
      </c>
    </row>
    <row r="29" spans="2:15">
      <c r="B29" t="s">
        <v>588</v>
      </c>
      <c r="C29" t="s">
        <v>589</v>
      </c>
      <c r="D29" t="s">
        <v>100</v>
      </c>
      <c r="E29" t="s">
        <v>123</v>
      </c>
      <c r="F29" t="s">
        <v>590</v>
      </c>
      <c r="G29" t="s">
        <v>591</v>
      </c>
      <c r="H29" t="s">
        <v>102</v>
      </c>
      <c r="I29" s="78">
        <v>1901</v>
      </c>
      <c r="J29" s="78">
        <v>6850</v>
      </c>
      <c r="K29" s="78">
        <v>0</v>
      </c>
      <c r="L29" s="78">
        <v>130.21850000000001</v>
      </c>
      <c r="M29" s="79">
        <v>0</v>
      </c>
      <c r="N29" s="79">
        <v>1.32E-2</v>
      </c>
      <c r="O29" s="79">
        <v>1.8E-3</v>
      </c>
    </row>
    <row r="30" spans="2:15">
      <c r="B30" t="s">
        <v>592</v>
      </c>
      <c r="C30" t="s">
        <v>593</v>
      </c>
      <c r="D30" t="s">
        <v>100</v>
      </c>
      <c r="E30" t="s">
        <v>123</v>
      </c>
      <c r="F30" t="s">
        <v>594</v>
      </c>
      <c r="G30" t="s">
        <v>595</v>
      </c>
      <c r="H30" t="s">
        <v>102</v>
      </c>
      <c r="I30" s="78">
        <v>1731</v>
      </c>
      <c r="J30" s="78">
        <v>2365</v>
      </c>
      <c r="K30" s="78">
        <v>0</v>
      </c>
      <c r="L30" s="78">
        <v>40.93815</v>
      </c>
      <c r="M30" s="79">
        <v>0</v>
      </c>
      <c r="N30" s="79">
        <v>4.1999999999999997E-3</v>
      </c>
      <c r="O30" s="79">
        <v>5.9999999999999995E-4</v>
      </c>
    </row>
    <row r="31" spans="2:15">
      <c r="B31" t="s">
        <v>596</v>
      </c>
      <c r="C31" t="s">
        <v>597</v>
      </c>
      <c r="D31" t="s">
        <v>100</v>
      </c>
      <c r="E31" t="s">
        <v>123</v>
      </c>
      <c r="F31" t="s">
        <v>354</v>
      </c>
      <c r="G31" t="s">
        <v>324</v>
      </c>
      <c r="H31" t="s">
        <v>102</v>
      </c>
      <c r="I31" s="78">
        <v>257.44</v>
      </c>
      <c r="J31" s="78">
        <v>37170</v>
      </c>
      <c r="K31" s="78">
        <v>0</v>
      </c>
      <c r="L31" s="78">
        <v>95.690448000000004</v>
      </c>
      <c r="M31" s="79">
        <v>0</v>
      </c>
      <c r="N31" s="79">
        <v>9.7000000000000003E-3</v>
      </c>
      <c r="O31" s="79">
        <v>1.2999999999999999E-3</v>
      </c>
    </row>
    <row r="32" spans="2:15">
      <c r="B32" t="s">
        <v>598</v>
      </c>
      <c r="C32" t="s">
        <v>599</v>
      </c>
      <c r="D32" t="s">
        <v>100</v>
      </c>
      <c r="E32" t="s">
        <v>123</v>
      </c>
      <c r="F32" t="s">
        <v>600</v>
      </c>
      <c r="G32" t="s">
        <v>324</v>
      </c>
      <c r="H32" t="s">
        <v>102</v>
      </c>
      <c r="I32" s="78">
        <v>332.25</v>
      </c>
      <c r="J32" s="78">
        <v>28100</v>
      </c>
      <c r="K32" s="78">
        <v>0</v>
      </c>
      <c r="L32" s="78">
        <v>93.362250000000003</v>
      </c>
      <c r="M32" s="79">
        <v>0</v>
      </c>
      <c r="N32" s="79">
        <v>9.4999999999999998E-3</v>
      </c>
      <c r="O32" s="79">
        <v>1.2999999999999999E-3</v>
      </c>
    </row>
    <row r="33" spans="2:15">
      <c r="B33" t="s">
        <v>601</v>
      </c>
      <c r="C33" t="s">
        <v>602</v>
      </c>
      <c r="D33" t="s">
        <v>100</v>
      </c>
      <c r="E33" t="s">
        <v>123</v>
      </c>
      <c r="F33" t="s">
        <v>323</v>
      </c>
      <c r="G33" t="s">
        <v>324</v>
      </c>
      <c r="H33" t="s">
        <v>102</v>
      </c>
      <c r="I33" s="78">
        <v>573</v>
      </c>
      <c r="J33" s="78">
        <v>23780</v>
      </c>
      <c r="K33" s="78">
        <v>0</v>
      </c>
      <c r="L33" s="78">
        <v>136.2594</v>
      </c>
      <c r="M33" s="79">
        <v>0</v>
      </c>
      <c r="N33" s="79">
        <v>1.38E-2</v>
      </c>
      <c r="O33" s="79">
        <v>1.9E-3</v>
      </c>
    </row>
    <row r="34" spans="2:15">
      <c r="B34" t="s">
        <v>603</v>
      </c>
      <c r="C34" t="s">
        <v>604</v>
      </c>
      <c r="D34" t="s">
        <v>100</v>
      </c>
      <c r="E34" t="s">
        <v>123</v>
      </c>
      <c r="F34" t="s">
        <v>605</v>
      </c>
      <c r="G34" t="s">
        <v>606</v>
      </c>
      <c r="H34" t="s">
        <v>102</v>
      </c>
      <c r="I34" s="78">
        <v>15248</v>
      </c>
      <c r="J34" s="78">
        <v>3815</v>
      </c>
      <c r="K34" s="78">
        <v>0</v>
      </c>
      <c r="L34" s="78">
        <v>581.71119999999996</v>
      </c>
      <c r="M34" s="79">
        <v>0</v>
      </c>
      <c r="N34" s="79">
        <v>5.91E-2</v>
      </c>
      <c r="O34" s="79">
        <v>8.2000000000000007E-3</v>
      </c>
    </row>
    <row r="35" spans="2:15">
      <c r="B35" t="s">
        <v>607</v>
      </c>
      <c r="C35" t="s">
        <v>608</v>
      </c>
      <c r="D35" t="s">
        <v>100</v>
      </c>
      <c r="E35" t="s">
        <v>123</v>
      </c>
      <c r="F35" t="s">
        <v>609</v>
      </c>
      <c r="G35" t="s">
        <v>129</v>
      </c>
      <c r="H35" t="s">
        <v>102</v>
      </c>
      <c r="I35" s="78">
        <v>400</v>
      </c>
      <c r="J35" s="78">
        <v>72500</v>
      </c>
      <c r="K35" s="78">
        <v>0</v>
      </c>
      <c r="L35" s="78">
        <v>290</v>
      </c>
      <c r="M35" s="79">
        <v>0</v>
      </c>
      <c r="N35" s="79">
        <v>2.9499999999999998E-2</v>
      </c>
      <c r="O35" s="79">
        <v>4.1000000000000003E-3</v>
      </c>
    </row>
    <row r="36" spans="2:15">
      <c r="B36" t="s">
        <v>610</v>
      </c>
      <c r="C36" t="s">
        <v>611</v>
      </c>
      <c r="D36" t="s">
        <v>100</v>
      </c>
      <c r="E36" t="s">
        <v>123</v>
      </c>
      <c r="F36" t="s">
        <v>612</v>
      </c>
      <c r="G36" t="s">
        <v>132</v>
      </c>
      <c r="H36" t="s">
        <v>102</v>
      </c>
      <c r="I36" s="78">
        <v>28110</v>
      </c>
      <c r="J36" s="78">
        <v>495</v>
      </c>
      <c r="K36" s="78">
        <v>0</v>
      </c>
      <c r="L36" s="78">
        <v>139.14449999999999</v>
      </c>
      <c r="M36" s="79">
        <v>0</v>
      </c>
      <c r="N36" s="79">
        <v>1.41E-2</v>
      </c>
      <c r="O36" s="79">
        <v>2E-3</v>
      </c>
    </row>
    <row r="37" spans="2:15">
      <c r="B37" s="80" t="s">
        <v>613</v>
      </c>
      <c r="E37" s="16"/>
      <c r="F37" s="16"/>
      <c r="G37" s="16"/>
      <c r="I37" s="82">
        <v>109645</v>
      </c>
      <c r="K37" s="82">
        <v>0</v>
      </c>
      <c r="L37" s="82">
        <v>1904.287752</v>
      </c>
      <c r="N37" s="81">
        <v>0.19339999999999999</v>
      </c>
      <c r="O37" s="81">
        <v>2.6800000000000001E-2</v>
      </c>
    </row>
    <row r="38" spans="2:15">
      <c r="B38" t="s">
        <v>614</v>
      </c>
      <c r="C38" t="s">
        <v>615</v>
      </c>
      <c r="D38" t="s">
        <v>100</v>
      </c>
      <c r="E38" t="s">
        <v>123</v>
      </c>
      <c r="F38" t="s">
        <v>616</v>
      </c>
      <c r="G38" t="s">
        <v>101</v>
      </c>
      <c r="H38" t="s">
        <v>102</v>
      </c>
      <c r="I38" s="78">
        <v>2667</v>
      </c>
      <c r="J38" s="78">
        <v>16440</v>
      </c>
      <c r="K38" s="78">
        <v>0</v>
      </c>
      <c r="L38" s="78">
        <v>438.45479999999998</v>
      </c>
      <c r="M38" s="79">
        <v>1E-4</v>
      </c>
      <c r="N38" s="79">
        <v>4.4499999999999998E-2</v>
      </c>
      <c r="O38" s="79">
        <v>6.1999999999999998E-3</v>
      </c>
    </row>
    <row r="39" spans="2:15">
      <c r="B39" t="s">
        <v>617</v>
      </c>
      <c r="C39" t="s">
        <v>618</v>
      </c>
      <c r="D39" t="s">
        <v>100</v>
      </c>
      <c r="E39" t="s">
        <v>123</v>
      </c>
      <c r="F39" t="s">
        <v>476</v>
      </c>
      <c r="G39" t="s">
        <v>399</v>
      </c>
      <c r="H39" t="s">
        <v>102</v>
      </c>
      <c r="I39" s="78">
        <v>45645</v>
      </c>
      <c r="J39" s="78">
        <v>124</v>
      </c>
      <c r="K39" s="78">
        <v>0</v>
      </c>
      <c r="L39" s="78">
        <v>56.599800000000002</v>
      </c>
      <c r="M39" s="79">
        <v>0</v>
      </c>
      <c r="N39" s="79">
        <v>5.7000000000000002E-3</v>
      </c>
      <c r="O39" s="79">
        <v>8.0000000000000004E-4</v>
      </c>
    </row>
    <row r="40" spans="2:15">
      <c r="B40" t="s">
        <v>619</v>
      </c>
      <c r="C40" t="s">
        <v>620</v>
      </c>
      <c r="D40" t="s">
        <v>100</v>
      </c>
      <c r="E40" t="s">
        <v>123</v>
      </c>
      <c r="F40" t="s">
        <v>621</v>
      </c>
      <c r="G40" t="s">
        <v>399</v>
      </c>
      <c r="H40" t="s">
        <v>102</v>
      </c>
      <c r="I40" s="78">
        <v>111</v>
      </c>
      <c r="J40" s="78">
        <v>8280</v>
      </c>
      <c r="K40" s="78">
        <v>0</v>
      </c>
      <c r="L40" s="78">
        <v>9.1907999999999994</v>
      </c>
      <c r="M40" s="79">
        <v>0</v>
      </c>
      <c r="N40" s="79">
        <v>8.9999999999999998E-4</v>
      </c>
      <c r="O40" s="79">
        <v>1E-4</v>
      </c>
    </row>
    <row r="41" spans="2:15">
      <c r="B41" t="s">
        <v>622</v>
      </c>
      <c r="C41" t="s">
        <v>623</v>
      </c>
      <c r="D41" t="s">
        <v>100</v>
      </c>
      <c r="E41" t="s">
        <v>123</v>
      </c>
      <c r="F41" t="s">
        <v>624</v>
      </c>
      <c r="G41" t="s">
        <v>455</v>
      </c>
      <c r="H41" t="s">
        <v>102</v>
      </c>
      <c r="I41" s="78">
        <v>983</v>
      </c>
      <c r="J41" s="78">
        <v>9747</v>
      </c>
      <c r="K41" s="78">
        <v>0</v>
      </c>
      <c r="L41" s="78">
        <v>95.813010000000006</v>
      </c>
      <c r="M41" s="79">
        <v>1E-4</v>
      </c>
      <c r="N41" s="79">
        <v>9.7000000000000003E-3</v>
      </c>
      <c r="O41" s="79">
        <v>1.4E-3</v>
      </c>
    </row>
    <row r="42" spans="2:15">
      <c r="B42" t="s">
        <v>625</v>
      </c>
      <c r="C42" t="s">
        <v>626</v>
      </c>
      <c r="D42" t="s">
        <v>100</v>
      </c>
      <c r="E42" t="s">
        <v>123</v>
      </c>
      <c r="F42" t="s">
        <v>464</v>
      </c>
      <c r="G42" t="s">
        <v>455</v>
      </c>
      <c r="H42" t="s">
        <v>102</v>
      </c>
      <c r="I42" s="78">
        <v>2529</v>
      </c>
      <c r="J42" s="78">
        <v>5850</v>
      </c>
      <c r="K42" s="78">
        <v>0</v>
      </c>
      <c r="L42" s="78">
        <v>147.94649999999999</v>
      </c>
      <c r="M42" s="79">
        <v>0</v>
      </c>
      <c r="N42" s="79">
        <v>1.4999999999999999E-2</v>
      </c>
      <c r="O42" s="79">
        <v>2.0999999999999999E-3</v>
      </c>
    </row>
    <row r="43" spans="2:15">
      <c r="B43" t="s">
        <v>627</v>
      </c>
      <c r="C43" t="s">
        <v>628</v>
      </c>
      <c r="D43" t="s">
        <v>100</v>
      </c>
      <c r="E43" t="s">
        <v>123</v>
      </c>
      <c r="F43" t="s">
        <v>629</v>
      </c>
      <c r="G43" t="s">
        <v>455</v>
      </c>
      <c r="H43" t="s">
        <v>102</v>
      </c>
      <c r="I43" s="78">
        <v>1582</v>
      </c>
      <c r="J43" s="78">
        <v>9332</v>
      </c>
      <c r="K43" s="78">
        <v>0</v>
      </c>
      <c r="L43" s="78">
        <v>147.63224</v>
      </c>
      <c r="M43" s="79">
        <v>0</v>
      </c>
      <c r="N43" s="79">
        <v>1.4999999999999999E-2</v>
      </c>
      <c r="O43" s="79">
        <v>2.0999999999999999E-3</v>
      </c>
    </row>
    <row r="44" spans="2:15">
      <c r="B44" t="s">
        <v>630</v>
      </c>
      <c r="C44" t="s">
        <v>631</v>
      </c>
      <c r="D44" t="s">
        <v>100</v>
      </c>
      <c r="E44" t="s">
        <v>123</v>
      </c>
      <c r="F44" t="s">
        <v>632</v>
      </c>
      <c r="G44" t="s">
        <v>633</v>
      </c>
      <c r="H44" t="s">
        <v>102</v>
      </c>
      <c r="I44" s="78">
        <v>109</v>
      </c>
      <c r="J44" s="78">
        <v>26550</v>
      </c>
      <c r="K44" s="78">
        <v>0</v>
      </c>
      <c r="L44" s="78">
        <v>28.939499999999999</v>
      </c>
      <c r="M44" s="79">
        <v>0</v>
      </c>
      <c r="N44" s="79">
        <v>2.8999999999999998E-3</v>
      </c>
      <c r="O44" s="79">
        <v>4.0000000000000002E-4</v>
      </c>
    </row>
    <row r="45" spans="2:15">
      <c r="B45" t="s">
        <v>634</v>
      </c>
      <c r="C45" t="s">
        <v>635</v>
      </c>
      <c r="D45" t="s">
        <v>100</v>
      </c>
      <c r="E45" t="s">
        <v>123</v>
      </c>
      <c r="F45" t="s">
        <v>636</v>
      </c>
      <c r="G45" t="s">
        <v>595</v>
      </c>
      <c r="H45" t="s">
        <v>102</v>
      </c>
      <c r="I45" s="78">
        <v>4347</v>
      </c>
      <c r="J45" s="78">
        <v>1064</v>
      </c>
      <c r="K45" s="78">
        <v>0</v>
      </c>
      <c r="L45" s="78">
        <v>46.252079999999999</v>
      </c>
      <c r="M45" s="79">
        <v>0</v>
      </c>
      <c r="N45" s="79">
        <v>4.7000000000000002E-3</v>
      </c>
      <c r="O45" s="79">
        <v>6.9999999999999999E-4</v>
      </c>
    </row>
    <row r="46" spans="2:15">
      <c r="B46" t="s">
        <v>637</v>
      </c>
      <c r="C46" t="s">
        <v>638</v>
      </c>
      <c r="D46" t="s">
        <v>100</v>
      </c>
      <c r="E46" t="s">
        <v>123</v>
      </c>
      <c r="F46" t="s">
        <v>639</v>
      </c>
      <c r="G46" t="s">
        <v>595</v>
      </c>
      <c r="H46" t="s">
        <v>102</v>
      </c>
      <c r="I46" s="78">
        <v>23684</v>
      </c>
      <c r="J46" s="78">
        <v>459.3</v>
      </c>
      <c r="K46" s="78">
        <v>0</v>
      </c>
      <c r="L46" s="78">
        <v>108.780612</v>
      </c>
      <c r="M46" s="79">
        <v>1E-4</v>
      </c>
      <c r="N46" s="79">
        <v>1.11E-2</v>
      </c>
      <c r="O46" s="79">
        <v>1.5E-3</v>
      </c>
    </row>
    <row r="47" spans="2:15">
      <c r="B47" t="s">
        <v>640</v>
      </c>
      <c r="C47" t="s">
        <v>641</v>
      </c>
      <c r="D47" t="s">
        <v>100</v>
      </c>
      <c r="E47" t="s">
        <v>123</v>
      </c>
      <c r="F47" t="s">
        <v>642</v>
      </c>
      <c r="G47" t="s">
        <v>378</v>
      </c>
      <c r="H47" t="s">
        <v>102</v>
      </c>
      <c r="I47" s="78">
        <v>1819</v>
      </c>
      <c r="J47" s="78">
        <v>5400</v>
      </c>
      <c r="K47" s="78">
        <v>0</v>
      </c>
      <c r="L47" s="78">
        <v>98.225999999999999</v>
      </c>
      <c r="M47" s="79">
        <v>0</v>
      </c>
      <c r="N47" s="79">
        <v>0.01</v>
      </c>
      <c r="O47" s="79">
        <v>1.4E-3</v>
      </c>
    </row>
    <row r="48" spans="2:15">
      <c r="B48" t="s">
        <v>643</v>
      </c>
      <c r="C48" t="s">
        <v>644</v>
      </c>
      <c r="D48" t="s">
        <v>100</v>
      </c>
      <c r="E48" t="s">
        <v>123</v>
      </c>
      <c r="F48" t="s">
        <v>645</v>
      </c>
      <c r="G48" t="s">
        <v>324</v>
      </c>
      <c r="H48" t="s">
        <v>102</v>
      </c>
      <c r="I48" s="78">
        <v>136</v>
      </c>
      <c r="J48" s="78">
        <v>76070</v>
      </c>
      <c r="K48" s="78">
        <v>0</v>
      </c>
      <c r="L48" s="78">
        <v>103.4552</v>
      </c>
      <c r="M48" s="79">
        <v>0</v>
      </c>
      <c r="N48" s="79">
        <v>1.0500000000000001E-2</v>
      </c>
      <c r="O48" s="79">
        <v>1.5E-3</v>
      </c>
    </row>
    <row r="49" spans="2:15">
      <c r="B49" t="s">
        <v>646</v>
      </c>
      <c r="C49" t="s">
        <v>647</v>
      </c>
      <c r="D49" t="s">
        <v>100</v>
      </c>
      <c r="E49" t="s">
        <v>123</v>
      </c>
      <c r="F49" t="s">
        <v>502</v>
      </c>
      <c r="G49" t="s">
        <v>324</v>
      </c>
      <c r="H49" t="s">
        <v>102</v>
      </c>
      <c r="I49" s="78">
        <v>4662</v>
      </c>
      <c r="J49" s="78">
        <v>884</v>
      </c>
      <c r="K49" s="78">
        <v>0</v>
      </c>
      <c r="L49" s="78">
        <v>41.21208</v>
      </c>
      <c r="M49" s="79">
        <v>0</v>
      </c>
      <c r="N49" s="79">
        <v>4.1999999999999997E-3</v>
      </c>
      <c r="O49" s="79">
        <v>5.9999999999999995E-4</v>
      </c>
    </row>
    <row r="50" spans="2:15">
      <c r="B50" t="s">
        <v>648</v>
      </c>
      <c r="C50" t="s">
        <v>649</v>
      </c>
      <c r="D50" t="s">
        <v>100</v>
      </c>
      <c r="E50" t="s">
        <v>123</v>
      </c>
      <c r="F50" t="s">
        <v>650</v>
      </c>
      <c r="G50" t="s">
        <v>651</v>
      </c>
      <c r="H50" t="s">
        <v>102</v>
      </c>
      <c r="I50" s="78">
        <v>184</v>
      </c>
      <c r="J50" s="78">
        <v>20210</v>
      </c>
      <c r="K50" s="78">
        <v>0</v>
      </c>
      <c r="L50" s="78">
        <v>37.186399999999999</v>
      </c>
      <c r="M50" s="79">
        <v>0</v>
      </c>
      <c r="N50" s="79">
        <v>3.8E-3</v>
      </c>
      <c r="O50" s="79">
        <v>5.0000000000000001E-4</v>
      </c>
    </row>
    <row r="51" spans="2:15">
      <c r="B51" t="s">
        <v>652</v>
      </c>
      <c r="C51" t="s">
        <v>653</v>
      </c>
      <c r="D51" t="s">
        <v>100</v>
      </c>
      <c r="E51" t="s">
        <v>123</v>
      </c>
      <c r="F51" t="s">
        <v>654</v>
      </c>
      <c r="G51" t="s">
        <v>655</v>
      </c>
      <c r="H51" t="s">
        <v>102</v>
      </c>
      <c r="I51" s="78">
        <v>658</v>
      </c>
      <c r="J51" s="78">
        <v>19210</v>
      </c>
      <c r="K51" s="78">
        <v>0</v>
      </c>
      <c r="L51" s="78">
        <v>126.40179999999999</v>
      </c>
      <c r="M51" s="79">
        <v>0</v>
      </c>
      <c r="N51" s="79">
        <v>1.2800000000000001E-2</v>
      </c>
      <c r="O51" s="79">
        <v>1.8E-3</v>
      </c>
    </row>
    <row r="52" spans="2:15">
      <c r="B52" t="s">
        <v>656</v>
      </c>
      <c r="C52" t="s">
        <v>657</v>
      </c>
      <c r="D52" t="s">
        <v>100</v>
      </c>
      <c r="E52" t="s">
        <v>123</v>
      </c>
      <c r="F52" t="s">
        <v>658</v>
      </c>
      <c r="G52" t="s">
        <v>655</v>
      </c>
      <c r="H52" t="s">
        <v>102</v>
      </c>
      <c r="I52" s="78">
        <v>645</v>
      </c>
      <c r="J52" s="78">
        <v>6799</v>
      </c>
      <c r="K52" s="78">
        <v>0</v>
      </c>
      <c r="L52" s="78">
        <v>43.853549999999998</v>
      </c>
      <c r="M52" s="79">
        <v>0</v>
      </c>
      <c r="N52" s="79">
        <v>4.4999999999999997E-3</v>
      </c>
      <c r="O52" s="79">
        <v>5.9999999999999995E-4</v>
      </c>
    </row>
    <row r="53" spans="2:15">
      <c r="B53" t="s">
        <v>659</v>
      </c>
      <c r="C53" t="s">
        <v>660</v>
      </c>
      <c r="D53" t="s">
        <v>100</v>
      </c>
      <c r="E53" t="s">
        <v>123</v>
      </c>
      <c r="F53" t="s">
        <v>661</v>
      </c>
      <c r="G53" t="s">
        <v>127</v>
      </c>
      <c r="H53" t="s">
        <v>102</v>
      </c>
      <c r="I53" s="78">
        <v>123</v>
      </c>
      <c r="J53" s="78">
        <v>30260</v>
      </c>
      <c r="K53" s="78">
        <v>0</v>
      </c>
      <c r="L53" s="78">
        <v>37.219799999999999</v>
      </c>
      <c r="M53" s="79">
        <v>0</v>
      </c>
      <c r="N53" s="79">
        <v>3.8E-3</v>
      </c>
      <c r="O53" s="79">
        <v>5.0000000000000001E-4</v>
      </c>
    </row>
    <row r="54" spans="2:15">
      <c r="B54" t="s">
        <v>662</v>
      </c>
      <c r="C54" t="s">
        <v>663</v>
      </c>
      <c r="D54" t="s">
        <v>100</v>
      </c>
      <c r="E54" t="s">
        <v>123</v>
      </c>
      <c r="F54" t="s">
        <v>489</v>
      </c>
      <c r="G54" t="s">
        <v>132</v>
      </c>
      <c r="H54" t="s">
        <v>102</v>
      </c>
      <c r="I54" s="78">
        <v>13781</v>
      </c>
      <c r="J54" s="78">
        <v>1798</v>
      </c>
      <c r="K54" s="78">
        <v>0</v>
      </c>
      <c r="L54" s="78">
        <v>247.78237999999999</v>
      </c>
      <c r="M54" s="79">
        <v>1E-4</v>
      </c>
      <c r="N54" s="79">
        <v>2.52E-2</v>
      </c>
      <c r="O54" s="79">
        <v>3.5000000000000001E-3</v>
      </c>
    </row>
    <row r="55" spans="2:15">
      <c r="B55" t="s">
        <v>664</v>
      </c>
      <c r="C55" t="s">
        <v>665</v>
      </c>
      <c r="D55" t="s">
        <v>100</v>
      </c>
      <c r="E55" t="s">
        <v>123</v>
      </c>
      <c r="F55" t="s">
        <v>485</v>
      </c>
      <c r="G55" t="s">
        <v>132</v>
      </c>
      <c r="H55" t="s">
        <v>102</v>
      </c>
      <c r="I55" s="78">
        <v>5980</v>
      </c>
      <c r="J55" s="78">
        <v>1494</v>
      </c>
      <c r="K55" s="78">
        <v>0</v>
      </c>
      <c r="L55" s="78">
        <v>89.341200000000001</v>
      </c>
      <c r="M55" s="79">
        <v>0</v>
      </c>
      <c r="N55" s="79">
        <v>9.1000000000000004E-3</v>
      </c>
      <c r="O55" s="79">
        <v>1.2999999999999999E-3</v>
      </c>
    </row>
    <row r="56" spans="2:15">
      <c r="B56" s="80" t="s">
        <v>666</v>
      </c>
      <c r="E56" s="16"/>
      <c r="F56" s="16"/>
      <c r="G56" s="16"/>
      <c r="I56" s="82">
        <v>61672.2</v>
      </c>
      <c r="K56" s="82">
        <v>0</v>
      </c>
      <c r="L56" s="82">
        <v>410.350008</v>
      </c>
      <c r="N56" s="81">
        <v>4.1700000000000001E-2</v>
      </c>
      <c r="O56" s="81">
        <v>5.7999999999999996E-3</v>
      </c>
    </row>
    <row r="57" spans="2:15">
      <c r="B57" t="s">
        <v>667</v>
      </c>
      <c r="C57" t="s">
        <v>668</v>
      </c>
      <c r="D57" t="s">
        <v>100</v>
      </c>
      <c r="E57" t="s">
        <v>123</v>
      </c>
      <c r="F57" t="s">
        <v>517</v>
      </c>
      <c r="G57" t="s">
        <v>518</v>
      </c>
      <c r="H57" t="s">
        <v>102</v>
      </c>
      <c r="I57" s="78">
        <v>12467</v>
      </c>
      <c r="J57" s="78">
        <v>921</v>
      </c>
      <c r="K57" s="78">
        <v>0</v>
      </c>
      <c r="L57" s="78">
        <v>114.82107000000001</v>
      </c>
      <c r="M57" s="79">
        <v>2.0000000000000001E-4</v>
      </c>
      <c r="N57" s="79">
        <v>1.17E-2</v>
      </c>
      <c r="O57" s="79">
        <v>1.6000000000000001E-3</v>
      </c>
    </row>
    <row r="58" spans="2:15">
      <c r="B58" t="s">
        <v>669</v>
      </c>
      <c r="C58" t="s">
        <v>670</v>
      </c>
      <c r="D58" t="s">
        <v>100</v>
      </c>
      <c r="E58" t="s">
        <v>123</v>
      </c>
      <c r="F58" t="s">
        <v>671</v>
      </c>
      <c r="G58" t="s">
        <v>350</v>
      </c>
      <c r="H58" t="s">
        <v>102</v>
      </c>
      <c r="I58" s="78">
        <v>6600</v>
      </c>
      <c r="J58" s="78">
        <v>311.2</v>
      </c>
      <c r="K58" s="78">
        <v>0</v>
      </c>
      <c r="L58" s="78">
        <v>20.539200000000001</v>
      </c>
      <c r="M58" s="79">
        <v>1E-4</v>
      </c>
      <c r="N58" s="79">
        <v>2.0999999999999999E-3</v>
      </c>
      <c r="O58" s="79">
        <v>2.9999999999999997E-4</v>
      </c>
    </row>
    <row r="59" spans="2:15">
      <c r="B59" t="s">
        <v>672</v>
      </c>
      <c r="C59" t="s">
        <v>673</v>
      </c>
      <c r="D59" t="s">
        <v>100</v>
      </c>
      <c r="E59" t="s">
        <v>123</v>
      </c>
      <c r="F59" t="s">
        <v>674</v>
      </c>
      <c r="G59" t="s">
        <v>591</v>
      </c>
      <c r="H59" t="s">
        <v>102</v>
      </c>
      <c r="I59" s="78">
        <v>468</v>
      </c>
      <c r="J59" s="78">
        <v>14000</v>
      </c>
      <c r="K59" s="78">
        <v>0</v>
      </c>
      <c r="L59" s="78">
        <v>65.52</v>
      </c>
      <c r="M59" s="79">
        <v>1E-4</v>
      </c>
      <c r="N59" s="79">
        <v>6.7000000000000002E-3</v>
      </c>
      <c r="O59" s="79">
        <v>8.9999999999999998E-4</v>
      </c>
    </row>
    <row r="60" spans="2:15">
      <c r="B60" t="s">
        <v>675</v>
      </c>
      <c r="C60" t="s">
        <v>676</v>
      </c>
      <c r="D60" t="s">
        <v>100</v>
      </c>
      <c r="E60" t="s">
        <v>123</v>
      </c>
      <c r="F60" t="s">
        <v>677</v>
      </c>
      <c r="G60" t="s">
        <v>678</v>
      </c>
      <c r="H60" t="s">
        <v>102</v>
      </c>
      <c r="I60" s="78">
        <v>2200</v>
      </c>
      <c r="J60" s="78">
        <v>710.8</v>
      </c>
      <c r="K60" s="78">
        <v>0</v>
      </c>
      <c r="L60" s="78">
        <v>15.637600000000001</v>
      </c>
      <c r="M60" s="79">
        <v>0</v>
      </c>
      <c r="N60" s="79">
        <v>1.6000000000000001E-3</v>
      </c>
      <c r="O60" s="79">
        <v>2.0000000000000001E-4</v>
      </c>
    </row>
    <row r="61" spans="2:15">
      <c r="B61" t="s">
        <v>679</v>
      </c>
      <c r="C61" t="s">
        <v>680</v>
      </c>
      <c r="D61" t="s">
        <v>100</v>
      </c>
      <c r="E61" t="s">
        <v>123</v>
      </c>
      <c r="F61" t="s">
        <v>681</v>
      </c>
      <c r="G61" t="s">
        <v>378</v>
      </c>
      <c r="H61" t="s">
        <v>102</v>
      </c>
      <c r="I61" s="78">
        <v>3800</v>
      </c>
      <c r="J61" s="78">
        <v>772.8</v>
      </c>
      <c r="K61" s="78">
        <v>0</v>
      </c>
      <c r="L61" s="78">
        <v>29.366399999999999</v>
      </c>
      <c r="M61" s="79">
        <v>1E-4</v>
      </c>
      <c r="N61" s="79">
        <v>3.0000000000000001E-3</v>
      </c>
      <c r="O61" s="79">
        <v>4.0000000000000002E-4</v>
      </c>
    </row>
    <row r="62" spans="2:15">
      <c r="B62" t="s">
        <v>682</v>
      </c>
      <c r="C62" t="s">
        <v>683</v>
      </c>
      <c r="D62" t="s">
        <v>100</v>
      </c>
      <c r="E62" t="s">
        <v>123</v>
      </c>
      <c r="F62" t="s">
        <v>684</v>
      </c>
      <c r="G62" t="s">
        <v>324</v>
      </c>
      <c r="H62" t="s">
        <v>102</v>
      </c>
      <c r="I62" s="78">
        <v>12682.2</v>
      </c>
      <c r="J62" s="78">
        <v>394</v>
      </c>
      <c r="K62" s="78">
        <v>0</v>
      </c>
      <c r="L62" s="78">
        <v>49.967868000000003</v>
      </c>
      <c r="M62" s="79">
        <v>2.0000000000000001E-4</v>
      </c>
      <c r="N62" s="79">
        <v>5.1000000000000004E-3</v>
      </c>
      <c r="O62" s="79">
        <v>6.9999999999999999E-4</v>
      </c>
    </row>
    <row r="63" spans="2:15">
      <c r="B63" t="s">
        <v>685</v>
      </c>
      <c r="C63" t="s">
        <v>686</v>
      </c>
      <c r="D63" t="s">
        <v>100</v>
      </c>
      <c r="E63" t="s">
        <v>123</v>
      </c>
      <c r="F63" t="s">
        <v>687</v>
      </c>
      <c r="G63" t="s">
        <v>651</v>
      </c>
      <c r="H63" t="s">
        <v>102</v>
      </c>
      <c r="I63" s="78">
        <v>1800</v>
      </c>
      <c r="J63" s="78">
        <v>206.5</v>
      </c>
      <c r="K63" s="78">
        <v>0</v>
      </c>
      <c r="L63" s="78">
        <v>3.7170000000000001</v>
      </c>
      <c r="M63" s="79">
        <v>1E-4</v>
      </c>
      <c r="N63" s="79">
        <v>4.0000000000000002E-4</v>
      </c>
      <c r="O63" s="79">
        <v>1E-4</v>
      </c>
    </row>
    <row r="64" spans="2:15">
      <c r="B64" t="s">
        <v>688</v>
      </c>
      <c r="C64" t="s">
        <v>689</v>
      </c>
      <c r="D64" t="s">
        <v>100</v>
      </c>
      <c r="E64" t="s">
        <v>123</v>
      </c>
      <c r="F64" t="s">
        <v>690</v>
      </c>
      <c r="G64" t="s">
        <v>651</v>
      </c>
      <c r="H64" t="s">
        <v>102</v>
      </c>
      <c r="I64" s="78">
        <v>9857</v>
      </c>
      <c r="J64" s="78">
        <v>705</v>
      </c>
      <c r="K64" s="78">
        <v>0</v>
      </c>
      <c r="L64" s="78">
        <v>69.491849999999999</v>
      </c>
      <c r="M64" s="79">
        <v>1E-4</v>
      </c>
      <c r="N64" s="79">
        <v>7.1000000000000004E-3</v>
      </c>
      <c r="O64" s="79">
        <v>1E-3</v>
      </c>
    </row>
    <row r="65" spans="2:15">
      <c r="B65" t="s">
        <v>691</v>
      </c>
      <c r="C65" t="s">
        <v>692</v>
      </c>
      <c r="D65" t="s">
        <v>100</v>
      </c>
      <c r="E65" t="s">
        <v>123</v>
      </c>
      <c r="F65" t="s">
        <v>693</v>
      </c>
      <c r="G65" t="s">
        <v>127</v>
      </c>
      <c r="H65" t="s">
        <v>102</v>
      </c>
      <c r="I65" s="78">
        <v>628</v>
      </c>
      <c r="J65" s="78">
        <v>5400</v>
      </c>
      <c r="K65" s="78">
        <v>0</v>
      </c>
      <c r="L65" s="78">
        <v>33.911999999999999</v>
      </c>
      <c r="M65" s="79">
        <v>4.0000000000000002E-4</v>
      </c>
      <c r="N65" s="79">
        <v>3.3999999999999998E-3</v>
      </c>
      <c r="O65" s="79">
        <v>5.0000000000000001E-4</v>
      </c>
    </row>
    <row r="66" spans="2:15">
      <c r="B66" t="s">
        <v>694</v>
      </c>
      <c r="C66" t="s">
        <v>695</v>
      </c>
      <c r="D66" t="s">
        <v>100</v>
      </c>
      <c r="E66" t="s">
        <v>123</v>
      </c>
      <c r="F66" t="s">
        <v>696</v>
      </c>
      <c r="G66" t="s">
        <v>129</v>
      </c>
      <c r="H66" t="s">
        <v>102</v>
      </c>
      <c r="I66" s="78">
        <v>9600</v>
      </c>
      <c r="J66" s="78">
        <v>61.7</v>
      </c>
      <c r="K66" s="78">
        <v>0</v>
      </c>
      <c r="L66" s="78">
        <v>5.9231999999999996</v>
      </c>
      <c r="M66" s="79">
        <v>1E-4</v>
      </c>
      <c r="N66" s="79">
        <v>5.9999999999999995E-4</v>
      </c>
      <c r="O66" s="79">
        <v>1E-4</v>
      </c>
    </row>
    <row r="67" spans="2:15">
      <c r="B67" t="s">
        <v>697</v>
      </c>
      <c r="C67" t="s">
        <v>698</v>
      </c>
      <c r="D67" t="s">
        <v>100</v>
      </c>
      <c r="E67" t="s">
        <v>123</v>
      </c>
      <c r="F67" t="s">
        <v>699</v>
      </c>
      <c r="G67" t="s">
        <v>132</v>
      </c>
      <c r="H67" t="s">
        <v>102</v>
      </c>
      <c r="I67" s="78">
        <v>1570</v>
      </c>
      <c r="J67" s="78">
        <v>92.6</v>
      </c>
      <c r="K67" s="78">
        <v>0</v>
      </c>
      <c r="L67" s="78">
        <v>1.4538199999999999</v>
      </c>
      <c r="M67" s="79">
        <v>0</v>
      </c>
      <c r="N67" s="79">
        <v>1E-4</v>
      </c>
      <c r="O67" s="79">
        <v>0</v>
      </c>
    </row>
    <row r="68" spans="2:15">
      <c r="B68" s="80" t="s">
        <v>700</v>
      </c>
      <c r="E68" s="16"/>
      <c r="F68" s="16"/>
      <c r="G68" s="16"/>
      <c r="I68" s="82">
        <v>0</v>
      </c>
      <c r="K68" s="82">
        <v>0</v>
      </c>
      <c r="L68" s="82">
        <v>0</v>
      </c>
      <c r="N68" s="81">
        <v>0</v>
      </c>
      <c r="O68" s="81">
        <v>0</v>
      </c>
    </row>
    <row r="69" spans="2:15">
      <c r="B69" t="s">
        <v>235</v>
      </c>
      <c r="C69" t="s">
        <v>235</v>
      </c>
      <c r="E69" s="16"/>
      <c r="F69" s="16"/>
      <c r="G69" t="s">
        <v>235</v>
      </c>
      <c r="H69" t="s">
        <v>235</v>
      </c>
      <c r="I69" s="78">
        <v>0</v>
      </c>
      <c r="J69" s="78">
        <v>0</v>
      </c>
      <c r="L69" s="78">
        <v>0</v>
      </c>
      <c r="M69" s="79">
        <v>0</v>
      </c>
      <c r="N69" s="79">
        <v>0</v>
      </c>
      <c r="O69" s="79">
        <v>0</v>
      </c>
    </row>
    <row r="70" spans="2:15">
      <c r="B70" s="80" t="s">
        <v>240</v>
      </c>
      <c r="E70" s="16"/>
      <c r="F70" s="16"/>
      <c r="G70" s="16"/>
      <c r="I70" s="82">
        <v>33571</v>
      </c>
      <c r="K70" s="82">
        <v>3.75623</v>
      </c>
      <c r="L70" s="82">
        <v>3954.6425479892</v>
      </c>
      <c r="N70" s="81">
        <v>0.4017</v>
      </c>
      <c r="O70" s="81">
        <v>5.5800000000000002E-2</v>
      </c>
    </row>
    <row r="71" spans="2:15">
      <c r="B71" s="80" t="s">
        <v>301</v>
      </c>
      <c r="E71" s="16"/>
      <c r="F71" s="16"/>
      <c r="G71" s="16"/>
      <c r="I71" s="82">
        <v>10060</v>
      </c>
      <c r="K71" s="82">
        <v>0</v>
      </c>
      <c r="L71" s="82">
        <v>180.1230932592</v>
      </c>
      <c r="N71" s="81">
        <v>1.83E-2</v>
      </c>
      <c r="O71" s="81">
        <v>2.5000000000000001E-3</v>
      </c>
    </row>
    <row r="72" spans="2:15">
      <c r="B72" t="s">
        <v>701</v>
      </c>
      <c r="C72" t="s">
        <v>702</v>
      </c>
      <c r="D72" t="s">
        <v>703</v>
      </c>
      <c r="E72" t="s">
        <v>527</v>
      </c>
      <c r="F72" t="s">
        <v>704</v>
      </c>
      <c r="G72" t="s">
        <v>705</v>
      </c>
      <c r="H72" t="s">
        <v>106</v>
      </c>
      <c r="I72" s="78">
        <v>2632</v>
      </c>
      <c r="J72" s="78">
        <v>57.95</v>
      </c>
      <c r="K72" s="78">
        <v>0</v>
      </c>
      <c r="L72" s="78">
        <v>5.5320599880000003</v>
      </c>
      <c r="M72" s="79">
        <v>1E-4</v>
      </c>
      <c r="N72" s="79">
        <v>5.9999999999999995E-4</v>
      </c>
      <c r="O72" s="79">
        <v>1E-4</v>
      </c>
    </row>
    <row r="73" spans="2:15">
      <c r="B73" t="s">
        <v>706</v>
      </c>
      <c r="C73" t="s">
        <v>707</v>
      </c>
      <c r="D73" t="s">
        <v>703</v>
      </c>
      <c r="E73" t="s">
        <v>527</v>
      </c>
      <c r="F73" t="s">
        <v>708</v>
      </c>
      <c r="G73" t="s">
        <v>705</v>
      </c>
      <c r="H73" t="s">
        <v>106</v>
      </c>
      <c r="I73" s="78">
        <v>5928</v>
      </c>
      <c r="J73" s="78">
        <v>41.27</v>
      </c>
      <c r="K73" s="78">
        <v>0</v>
      </c>
      <c r="L73" s="78">
        <v>8.8734032712000008</v>
      </c>
      <c r="M73" s="79">
        <v>1E-4</v>
      </c>
      <c r="N73" s="79">
        <v>8.9999999999999998E-4</v>
      </c>
      <c r="O73" s="79">
        <v>1E-4</v>
      </c>
    </row>
    <row r="74" spans="2:15">
      <c r="B74" t="s">
        <v>709</v>
      </c>
      <c r="C74" t="s">
        <v>710</v>
      </c>
      <c r="D74" t="s">
        <v>703</v>
      </c>
      <c r="E74" t="s">
        <v>527</v>
      </c>
      <c r="F74" t="s">
        <v>711</v>
      </c>
      <c r="G74" t="s">
        <v>529</v>
      </c>
      <c r="H74" t="s">
        <v>106</v>
      </c>
      <c r="I74" s="78">
        <v>1500</v>
      </c>
      <c r="J74" s="78">
        <v>3046</v>
      </c>
      <c r="K74" s="78">
        <v>0</v>
      </c>
      <c r="L74" s="78">
        <v>165.71763000000001</v>
      </c>
      <c r="M74" s="79">
        <v>0</v>
      </c>
      <c r="N74" s="79">
        <v>1.6799999999999999E-2</v>
      </c>
      <c r="O74" s="79">
        <v>2.3E-3</v>
      </c>
    </row>
    <row r="75" spans="2:15">
      <c r="B75" s="80" t="s">
        <v>302</v>
      </c>
      <c r="E75" s="16"/>
      <c r="F75" s="16"/>
      <c r="G75" s="16"/>
      <c r="I75" s="82">
        <v>23511</v>
      </c>
      <c r="K75" s="82">
        <v>3.75623</v>
      </c>
      <c r="L75" s="82">
        <v>3774.5194547299998</v>
      </c>
      <c r="N75" s="81">
        <v>0.38340000000000002</v>
      </c>
      <c r="O75" s="81">
        <v>5.3199999999999997E-2</v>
      </c>
    </row>
    <row r="76" spans="2:15">
      <c r="B76" t="s">
        <v>712</v>
      </c>
      <c r="C76" t="s">
        <v>713</v>
      </c>
      <c r="D76" t="s">
        <v>703</v>
      </c>
      <c r="E76" t="s">
        <v>527</v>
      </c>
      <c r="F76" t="s">
        <v>714</v>
      </c>
      <c r="G76" t="s">
        <v>715</v>
      </c>
      <c r="H76" t="s">
        <v>106</v>
      </c>
      <c r="I76" s="78">
        <v>113</v>
      </c>
      <c r="J76" s="78">
        <v>24848</v>
      </c>
      <c r="K76" s="78">
        <v>0</v>
      </c>
      <c r="L76" s="78">
        <v>101.83977648</v>
      </c>
      <c r="M76" s="79">
        <v>0</v>
      </c>
      <c r="N76" s="79">
        <v>1.03E-2</v>
      </c>
      <c r="O76" s="79">
        <v>1.4E-3</v>
      </c>
    </row>
    <row r="77" spans="2:15">
      <c r="B77" t="s">
        <v>716</v>
      </c>
      <c r="C77" t="s">
        <v>717</v>
      </c>
      <c r="D77" t="s">
        <v>534</v>
      </c>
      <c r="E77" t="s">
        <v>527</v>
      </c>
      <c r="F77" t="s">
        <v>718</v>
      </c>
      <c r="G77" t="s">
        <v>719</v>
      </c>
      <c r="H77" t="s">
        <v>106</v>
      </c>
      <c r="I77" s="78">
        <v>76</v>
      </c>
      <c r="J77" s="78">
        <v>39987</v>
      </c>
      <c r="K77" s="78">
        <v>0.30391000000000001</v>
      </c>
      <c r="L77" s="78">
        <v>110.52887524</v>
      </c>
      <c r="M77" s="79">
        <v>0</v>
      </c>
      <c r="N77" s="79">
        <v>1.12E-2</v>
      </c>
      <c r="O77" s="79">
        <v>1.6000000000000001E-3</v>
      </c>
    </row>
    <row r="78" spans="2:15">
      <c r="B78" t="s">
        <v>720</v>
      </c>
      <c r="C78" t="s">
        <v>721</v>
      </c>
      <c r="D78" t="s">
        <v>123</v>
      </c>
      <c r="E78" t="s">
        <v>527</v>
      </c>
      <c r="F78" t="s">
        <v>722</v>
      </c>
      <c r="G78" t="s">
        <v>719</v>
      </c>
      <c r="H78" t="s">
        <v>110</v>
      </c>
      <c r="I78" s="78">
        <v>175</v>
      </c>
      <c r="J78" s="78">
        <v>15946</v>
      </c>
      <c r="K78" s="78">
        <v>0</v>
      </c>
      <c r="L78" s="78">
        <v>111.9457038</v>
      </c>
      <c r="M78" s="79">
        <v>0</v>
      </c>
      <c r="N78" s="79">
        <v>1.14E-2</v>
      </c>
      <c r="O78" s="79">
        <v>1.6000000000000001E-3</v>
      </c>
    </row>
    <row r="79" spans="2:15">
      <c r="B79" t="s">
        <v>723</v>
      </c>
      <c r="C79" t="s">
        <v>724</v>
      </c>
      <c r="D79" t="s">
        <v>534</v>
      </c>
      <c r="E79" t="s">
        <v>527</v>
      </c>
      <c r="F79" t="s">
        <v>725</v>
      </c>
      <c r="G79" t="s">
        <v>726</v>
      </c>
      <c r="H79" t="s">
        <v>106</v>
      </c>
      <c r="I79" s="78">
        <v>438</v>
      </c>
      <c r="J79" s="78">
        <v>7751</v>
      </c>
      <c r="K79" s="78">
        <v>1.5568500000000001</v>
      </c>
      <c r="L79" s="78">
        <v>124.69125126</v>
      </c>
      <c r="M79" s="79">
        <v>0</v>
      </c>
      <c r="N79" s="79">
        <v>1.2699999999999999E-2</v>
      </c>
      <c r="O79" s="79">
        <v>1.8E-3</v>
      </c>
    </row>
    <row r="80" spans="2:15">
      <c r="B80" t="s">
        <v>727</v>
      </c>
      <c r="C80" t="s">
        <v>728</v>
      </c>
      <c r="D80" t="s">
        <v>703</v>
      </c>
      <c r="E80" t="s">
        <v>527</v>
      </c>
      <c r="F80" t="s">
        <v>729</v>
      </c>
      <c r="G80" t="s">
        <v>726</v>
      </c>
      <c r="H80" t="s">
        <v>106</v>
      </c>
      <c r="I80" s="78">
        <v>202</v>
      </c>
      <c r="J80" s="78">
        <v>15194</v>
      </c>
      <c r="K80" s="78">
        <v>0</v>
      </c>
      <c r="L80" s="78">
        <v>111.31944876</v>
      </c>
      <c r="M80" s="79">
        <v>0</v>
      </c>
      <c r="N80" s="79">
        <v>1.1299999999999999E-2</v>
      </c>
      <c r="O80" s="79">
        <v>1.6000000000000001E-3</v>
      </c>
    </row>
    <row r="81" spans="2:15">
      <c r="B81" t="s">
        <v>730</v>
      </c>
      <c r="C81" t="s">
        <v>731</v>
      </c>
      <c r="D81" t="s">
        <v>703</v>
      </c>
      <c r="E81" t="s">
        <v>527</v>
      </c>
      <c r="F81" t="s">
        <v>732</v>
      </c>
      <c r="G81" t="s">
        <v>726</v>
      </c>
      <c r="H81" t="s">
        <v>106</v>
      </c>
      <c r="I81" s="78">
        <v>25</v>
      </c>
      <c r="J81" s="78">
        <v>157154</v>
      </c>
      <c r="K81" s="78">
        <v>0</v>
      </c>
      <c r="L81" s="78">
        <v>142.49938950000001</v>
      </c>
      <c r="M81" s="79">
        <v>0</v>
      </c>
      <c r="N81" s="79">
        <v>1.4500000000000001E-2</v>
      </c>
      <c r="O81" s="79">
        <v>2E-3</v>
      </c>
    </row>
    <row r="82" spans="2:15">
      <c r="B82" t="s">
        <v>733</v>
      </c>
      <c r="C82" t="s">
        <v>734</v>
      </c>
      <c r="D82" t="s">
        <v>703</v>
      </c>
      <c r="E82" t="s">
        <v>527</v>
      </c>
      <c r="F82" t="s">
        <v>735</v>
      </c>
      <c r="G82" t="s">
        <v>726</v>
      </c>
      <c r="H82" t="s">
        <v>106</v>
      </c>
      <c r="I82" s="78">
        <v>1810</v>
      </c>
      <c r="J82" s="78">
        <v>1714</v>
      </c>
      <c r="K82" s="78">
        <v>0</v>
      </c>
      <c r="L82" s="78">
        <v>112.5218718</v>
      </c>
      <c r="M82" s="79">
        <v>0</v>
      </c>
      <c r="N82" s="79">
        <v>1.14E-2</v>
      </c>
      <c r="O82" s="79">
        <v>1.6000000000000001E-3</v>
      </c>
    </row>
    <row r="83" spans="2:15">
      <c r="B83" t="s">
        <v>736</v>
      </c>
      <c r="C83" t="s">
        <v>737</v>
      </c>
      <c r="D83" t="s">
        <v>534</v>
      </c>
      <c r="E83" t="s">
        <v>527</v>
      </c>
      <c r="F83" t="s">
        <v>738</v>
      </c>
      <c r="G83" t="s">
        <v>739</v>
      </c>
      <c r="H83" t="s">
        <v>106</v>
      </c>
      <c r="I83" s="78">
        <v>273</v>
      </c>
      <c r="J83" s="78">
        <v>18734</v>
      </c>
      <c r="K83" s="78">
        <v>0</v>
      </c>
      <c r="L83" s="78">
        <v>185.49863514</v>
      </c>
      <c r="M83" s="79">
        <v>0</v>
      </c>
      <c r="N83" s="79">
        <v>1.8800000000000001E-2</v>
      </c>
      <c r="O83" s="79">
        <v>2.5999999999999999E-3</v>
      </c>
    </row>
    <row r="84" spans="2:15">
      <c r="B84" t="s">
        <v>740</v>
      </c>
      <c r="C84" t="s">
        <v>741</v>
      </c>
      <c r="D84" t="s">
        <v>534</v>
      </c>
      <c r="E84" t="s">
        <v>527</v>
      </c>
      <c r="F84" t="s">
        <v>742</v>
      </c>
      <c r="G84" t="s">
        <v>739</v>
      </c>
      <c r="H84" t="s">
        <v>106</v>
      </c>
      <c r="I84" s="78">
        <v>90</v>
      </c>
      <c r="J84" s="78">
        <v>38577</v>
      </c>
      <c r="K84" s="78">
        <v>0</v>
      </c>
      <c r="L84" s="78">
        <v>125.92690109999999</v>
      </c>
      <c r="M84" s="79">
        <v>0</v>
      </c>
      <c r="N84" s="79">
        <v>1.2800000000000001E-2</v>
      </c>
      <c r="O84" s="79">
        <v>1.8E-3</v>
      </c>
    </row>
    <row r="85" spans="2:15">
      <c r="B85" t="s">
        <v>743</v>
      </c>
      <c r="C85" t="s">
        <v>744</v>
      </c>
      <c r="D85" t="s">
        <v>534</v>
      </c>
      <c r="E85" t="s">
        <v>527</v>
      </c>
      <c r="F85" t="s">
        <v>745</v>
      </c>
      <c r="G85" t="s">
        <v>739</v>
      </c>
      <c r="H85" t="s">
        <v>106</v>
      </c>
      <c r="I85" s="78">
        <v>127</v>
      </c>
      <c r="J85" s="78">
        <v>42651</v>
      </c>
      <c r="K85" s="78">
        <v>0</v>
      </c>
      <c r="L85" s="78">
        <v>196.46287479</v>
      </c>
      <c r="M85" s="79">
        <v>0</v>
      </c>
      <c r="N85" s="79">
        <v>0.02</v>
      </c>
      <c r="O85" s="79">
        <v>2.8E-3</v>
      </c>
    </row>
    <row r="86" spans="2:15">
      <c r="B86" t="s">
        <v>746</v>
      </c>
      <c r="C86" t="s">
        <v>747</v>
      </c>
      <c r="D86" t="s">
        <v>534</v>
      </c>
      <c r="E86" t="s">
        <v>527</v>
      </c>
      <c r="F86" t="s">
        <v>748</v>
      </c>
      <c r="G86" t="s">
        <v>739</v>
      </c>
      <c r="H86" t="s">
        <v>106</v>
      </c>
      <c r="I86" s="78">
        <v>350</v>
      </c>
      <c r="J86" s="78">
        <v>9325</v>
      </c>
      <c r="K86" s="78">
        <v>0</v>
      </c>
      <c r="L86" s="78">
        <v>118.37621249999999</v>
      </c>
      <c r="M86" s="79">
        <v>0</v>
      </c>
      <c r="N86" s="79">
        <v>1.2E-2</v>
      </c>
      <c r="O86" s="79">
        <v>1.6999999999999999E-3</v>
      </c>
    </row>
    <row r="87" spans="2:15">
      <c r="B87" t="s">
        <v>749</v>
      </c>
      <c r="C87" t="s">
        <v>750</v>
      </c>
      <c r="D87" t="s">
        <v>703</v>
      </c>
      <c r="E87" t="s">
        <v>527</v>
      </c>
      <c r="F87" t="s">
        <v>751</v>
      </c>
      <c r="G87" t="s">
        <v>739</v>
      </c>
      <c r="H87" t="s">
        <v>106</v>
      </c>
      <c r="I87" s="78">
        <v>538</v>
      </c>
      <c r="J87" s="78">
        <v>5814</v>
      </c>
      <c r="K87" s="78">
        <v>0</v>
      </c>
      <c r="L87" s="78">
        <v>113.45009364000001</v>
      </c>
      <c r="M87" s="79">
        <v>0</v>
      </c>
      <c r="N87" s="79">
        <v>1.15E-2</v>
      </c>
      <c r="O87" s="79">
        <v>1.6000000000000001E-3</v>
      </c>
    </row>
    <row r="88" spans="2:15">
      <c r="B88" t="s">
        <v>752</v>
      </c>
      <c r="C88" t="s">
        <v>753</v>
      </c>
      <c r="D88" t="s">
        <v>534</v>
      </c>
      <c r="E88" t="s">
        <v>527</v>
      </c>
      <c r="F88" t="s">
        <v>754</v>
      </c>
      <c r="G88" t="s">
        <v>739</v>
      </c>
      <c r="H88" t="s">
        <v>106</v>
      </c>
      <c r="I88" s="78">
        <v>226</v>
      </c>
      <c r="J88" s="78">
        <v>26035</v>
      </c>
      <c r="K88" s="78">
        <v>0</v>
      </c>
      <c r="L88" s="78">
        <v>213.40941570000001</v>
      </c>
      <c r="M88" s="79">
        <v>0</v>
      </c>
      <c r="N88" s="79">
        <v>2.1700000000000001E-2</v>
      </c>
      <c r="O88" s="79">
        <v>3.0000000000000001E-3</v>
      </c>
    </row>
    <row r="89" spans="2:15">
      <c r="B89" t="s">
        <v>755</v>
      </c>
      <c r="C89" t="s">
        <v>756</v>
      </c>
      <c r="D89" t="s">
        <v>534</v>
      </c>
      <c r="E89" t="s">
        <v>527</v>
      </c>
      <c r="F89" t="s">
        <v>757</v>
      </c>
      <c r="G89" t="s">
        <v>758</v>
      </c>
      <c r="H89" t="s">
        <v>106</v>
      </c>
      <c r="I89" s="78">
        <v>523</v>
      </c>
      <c r="J89" s="78">
        <v>5204</v>
      </c>
      <c r="K89" s="78">
        <v>0</v>
      </c>
      <c r="L89" s="78">
        <v>98.715768839999996</v>
      </c>
      <c r="M89" s="79">
        <v>0</v>
      </c>
      <c r="N89" s="79">
        <v>0.01</v>
      </c>
      <c r="O89" s="79">
        <v>1.4E-3</v>
      </c>
    </row>
    <row r="90" spans="2:15">
      <c r="B90" t="s">
        <v>759</v>
      </c>
      <c r="C90" t="s">
        <v>760</v>
      </c>
      <c r="D90" t="s">
        <v>703</v>
      </c>
      <c r="E90" t="s">
        <v>527</v>
      </c>
      <c r="F90" t="s">
        <v>761</v>
      </c>
      <c r="G90" t="s">
        <v>762</v>
      </c>
      <c r="H90" t="s">
        <v>106</v>
      </c>
      <c r="I90" s="78">
        <v>8</v>
      </c>
      <c r="J90" s="78">
        <v>208</v>
      </c>
      <c r="K90" s="78">
        <v>0</v>
      </c>
      <c r="L90" s="78">
        <v>6.0353280000000002E-2</v>
      </c>
      <c r="M90" s="79">
        <v>0</v>
      </c>
      <c r="N90" s="79">
        <v>0</v>
      </c>
      <c r="O90" s="79">
        <v>0</v>
      </c>
    </row>
    <row r="91" spans="2:15">
      <c r="B91" t="s">
        <v>763</v>
      </c>
      <c r="C91" t="s">
        <v>764</v>
      </c>
      <c r="D91" t="s">
        <v>703</v>
      </c>
      <c r="E91" t="s">
        <v>527</v>
      </c>
      <c r="F91" t="s">
        <v>765</v>
      </c>
      <c r="G91" t="s">
        <v>766</v>
      </c>
      <c r="H91" t="s">
        <v>106</v>
      </c>
      <c r="I91" s="78">
        <v>70</v>
      </c>
      <c r="J91" s="78">
        <v>48688</v>
      </c>
      <c r="K91" s="78">
        <v>0</v>
      </c>
      <c r="L91" s="78">
        <v>123.6139632</v>
      </c>
      <c r="M91" s="79">
        <v>0</v>
      </c>
      <c r="N91" s="79">
        <v>1.26E-2</v>
      </c>
      <c r="O91" s="79">
        <v>1.6999999999999999E-3</v>
      </c>
    </row>
    <row r="92" spans="2:15">
      <c r="B92" t="s">
        <v>767</v>
      </c>
      <c r="C92" t="s">
        <v>768</v>
      </c>
      <c r="D92" t="s">
        <v>703</v>
      </c>
      <c r="E92" t="s">
        <v>527</v>
      </c>
      <c r="F92" t="s">
        <v>769</v>
      </c>
      <c r="G92" t="s">
        <v>766</v>
      </c>
      <c r="H92" t="s">
        <v>106</v>
      </c>
      <c r="I92" s="78">
        <v>14661</v>
      </c>
      <c r="J92" s="78">
        <v>438</v>
      </c>
      <c r="K92" s="78">
        <v>0</v>
      </c>
      <c r="L92" s="78">
        <v>232.90845786</v>
      </c>
      <c r="M92" s="79">
        <v>4.0000000000000002E-4</v>
      </c>
      <c r="N92" s="79">
        <v>2.3699999999999999E-2</v>
      </c>
      <c r="O92" s="79">
        <v>3.3E-3</v>
      </c>
    </row>
    <row r="93" spans="2:15">
      <c r="B93" t="s">
        <v>770</v>
      </c>
      <c r="C93" t="s">
        <v>771</v>
      </c>
      <c r="D93" t="s">
        <v>534</v>
      </c>
      <c r="E93" t="s">
        <v>527</v>
      </c>
      <c r="F93" t="s">
        <v>772</v>
      </c>
      <c r="G93" t="s">
        <v>766</v>
      </c>
      <c r="H93" t="s">
        <v>106</v>
      </c>
      <c r="I93" s="78">
        <v>314</v>
      </c>
      <c r="J93" s="78">
        <v>9029</v>
      </c>
      <c r="K93" s="78">
        <v>0</v>
      </c>
      <c r="L93" s="78">
        <v>102.82929462</v>
      </c>
      <c r="M93" s="79">
        <v>0</v>
      </c>
      <c r="N93" s="79">
        <v>1.04E-2</v>
      </c>
      <c r="O93" s="79">
        <v>1.4E-3</v>
      </c>
    </row>
    <row r="94" spans="2:15">
      <c r="B94" t="s">
        <v>773</v>
      </c>
      <c r="C94" t="s">
        <v>774</v>
      </c>
      <c r="D94" t="s">
        <v>703</v>
      </c>
      <c r="E94" t="s">
        <v>527</v>
      </c>
      <c r="F94" t="s">
        <v>775</v>
      </c>
      <c r="G94" t="s">
        <v>705</v>
      </c>
      <c r="H94" t="s">
        <v>106</v>
      </c>
      <c r="I94" s="78">
        <v>105</v>
      </c>
      <c r="J94" s="78">
        <v>25877</v>
      </c>
      <c r="K94" s="78">
        <v>0</v>
      </c>
      <c r="L94" s="78">
        <v>98.548672949999997</v>
      </c>
      <c r="M94" s="79">
        <v>0</v>
      </c>
      <c r="N94" s="79">
        <v>0.01</v>
      </c>
      <c r="O94" s="79">
        <v>1.4E-3</v>
      </c>
    </row>
    <row r="95" spans="2:15">
      <c r="B95" t="s">
        <v>776</v>
      </c>
      <c r="C95" t="s">
        <v>777</v>
      </c>
      <c r="D95" t="s">
        <v>703</v>
      </c>
      <c r="E95" t="s">
        <v>527</v>
      </c>
      <c r="F95" t="s">
        <v>778</v>
      </c>
      <c r="G95" t="s">
        <v>705</v>
      </c>
      <c r="H95" t="s">
        <v>106</v>
      </c>
      <c r="I95" s="78">
        <v>323</v>
      </c>
      <c r="J95" s="78">
        <v>9945</v>
      </c>
      <c r="K95" s="78">
        <v>0</v>
      </c>
      <c r="L95" s="78">
        <v>116.50776345</v>
      </c>
      <c r="M95" s="79">
        <v>0</v>
      </c>
      <c r="N95" s="79">
        <v>1.18E-2</v>
      </c>
      <c r="O95" s="79">
        <v>1.6000000000000001E-3</v>
      </c>
    </row>
    <row r="96" spans="2:15">
      <c r="B96" t="s">
        <v>779</v>
      </c>
      <c r="C96" t="s">
        <v>780</v>
      </c>
      <c r="D96" t="s">
        <v>123</v>
      </c>
      <c r="E96" t="s">
        <v>527</v>
      </c>
      <c r="F96" t="s">
        <v>781</v>
      </c>
      <c r="G96" t="s">
        <v>782</v>
      </c>
      <c r="H96" t="s">
        <v>110</v>
      </c>
      <c r="I96" s="78">
        <v>1226</v>
      </c>
      <c r="J96" s="78">
        <v>650</v>
      </c>
      <c r="K96" s="78">
        <v>0</v>
      </c>
      <c r="L96" s="78">
        <v>31.968440399999999</v>
      </c>
      <c r="M96" s="79">
        <v>6.9999999999999999E-4</v>
      </c>
      <c r="N96" s="79">
        <v>3.2000000000000002E-3</v>
      </c>
      <c r="O96" s="79">
        <v>5.0000000000000001E-4</v>
      </c>
    </row>
    <row r="97" spans="2:15">
      <c r="B97" t="s">
        <v>783</v>
      </c>
      <c r="C97" t="s">
        <v>784</v>
      </c>
      <c r="D97" t="s">
        <v>703</v>
      </c>
      <c r="E97" t="s">
        <v>527</v>
      </c>
      <c r="F97" t="s">
        <v>785</v>
      </c>
      <c r="G97" t="s">
        <v>786</v>
      </c>
      <c r="H97" t="s">
        <v>106</v>
      </c>
      <c r="I97" s="78">
        <v>129</v>
      </c>
      <c r="J97" s="78">
        <v>49522</v>
      </c>
      <c r="K97" s="78">
        <v>0</v>
      </c>
      <c r="L97" s="78">
        <v>231.70501926</v>
      </c>
      <c r="M97" s="79">
        <v>0</v>
      </c>
      <c r="N97" s="79">
        <v>2.35E-2</v>
      </c>
      <c r="O97" s="79">
        <v>3.3E-3</v>
      </c>
    </row>
    <row r="98" spans="2:15">
      <c r="B98" t="s">
        <v>787</v>
      </c>
      <c r="C98" t="s">
        <v>788</v>
      </c>
      <c r="D98" t="s">
        <v>534</v>
      </c>
      <c r="E98" t="s">
        <v>527</v>
      </c>
      <c r="F98" t="s">
        <v>789</v>
      </c>
      <c r="G98" t="s">
        <v>786</v>
      </c>
      <c r="H98" t="s">
        <v>106</v>
      </c>
      <c r="I98" s="78">
        <v>1382</v>
      </c>
      <c r="J98" s="78">
        <v>10400</v>
      </c>
      <c r="K98" s="78">
        <v>1.89547</v>
      </c>
      <c r="L98" s="78">
        <v>523.19692599999996</v>
      </c>
      <c r="M98" s="79">
        <v>0</v>
      </c>
      <c r="N98" s="79">
        <v>5.3100000000000001E-2</v>
      </c>
      <c r="O98" s="79">
        <v>7.4000000000000003E-3</v>
      </c>
    </row>
    <row r="99" spans="2:15">
      <c r="B99" t="s">
        <v>790</v>
      </c>
      <c r="C99" t="s">
        <v>791</v>
      </c>
      <c r="D99" t="s">
        <v>703</v>
      </c>
      <c r="E99" t="s">
        <v>527</v>
      </c>
      <c r="F99" t="s">
        <v>792</v>
      </c>
      <c r="G99" t="s">
        <v>793</v>
      </c>
      <c r="H99" t="s">
        <v>106</v>
      </c>
      <c r="I99" s="78">
        <v>327</v>
      </c>
      <c r="J99" s="78">
        <v>37604</v>
      </c>
      <c r="K99" s="78">
        <v>0</v>
      </c>
      <c r="L99" s="78">
        <v>445.99434516000002</v>
      </c>
      <c r="M99" s="79">
        <v>0</v>
      </c>
      <c r="N99" s="79">
        <v>4.53E-2</v>
      </c>
      <c r="O99" s="79">
        <v>6.3E-3</v>
      </c>
    </row>
    <row r="100" spans="2:15">
      <c r="B100" t="s">
        <v>242</v>
      </c>
      <c r="E100" s="16"/>
      <c r="F100" s="16"/>
      <c r="G100" s="16"/>
    </row>
    <row r="101" spans="2:15">
      <c r="B101" t="s">
        <v>295</v>
      </c>
      <c r="E101" s="16"/>
      <c r="F101" s="16"/>
      <c r="G101" s="16"/>
    </row>
    <row r="102" spans="2:15">
      <c r="B102" t="s">
        <v>296</v>
      </c>
      <c r="E102" s="16"/>
      <c r="F102" s="16"/>
      <c r="G102" s="16"/>
    </row>
    <row r="103" spans="2:15">
      <c r="B103" t="s">
        <v>297</v>
      </c>
      <c r="E103" s="16"/>
      <c r="F103" s="16"/>
      <c r="G103" s="16"/>
    </row>
    <row r="104" spans="2:15">
      <c r="B104" t="s">
        <v>298</v>
      </c>
      <c r="E104" s="16"/>
      <c r="F104" s="16"/>
      <c r="G104" s="16"/>
    </row>
    <row r="105" spans="2:15">
      <c r="E105" s="16"/>
      <c r="F105" s="16"/>
      <c r="G105" s="16"/>
    </row>
    <row r="106" spans="2:15">
      <c r="E106" s="16"/>
      <c r="F106" s="16"/>
      <c r="G106" s="16"/>
    </row>
    <row r="107" spans="2:15">
      <c r="E107" s="16"/>
      <c r="F107" s="16"/>
      <c r="G107" s="16"/>
    </row>
    <row r="108" spans="2:15"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1211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150630</v>
      </c>
      <c r="I11" s="7"/>
      <c r="J11" s="76">
        <v>0.75351000000000001</v>
      </c>
      <c r="K11" s="76">
        <v>17721.310540642498</v>
      </c>
      <c r="L11" s="7"/>
      <c r="M11" s="77">
        <v>1</v>
      </c>
      <c r="N11" s="77">
        <v>0.24990000000000001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18034</v>
      </c>
      <c r="J12" s="82">
        <v>0</v>
      </c>
      <c r="K12" s="82">
        <v>1322.3946900000001</v>
      </c>
      <c r="M12" s="81">
        <v>7.46E-2</v>
      </c>
      <c r="N12" s="81">
        <v>1.8599999999999998E-2</v>
      </c>
    </row>
    <row r="13" spans="2:63">
      <c r="B13" s="80" t="s">
        <v>794</v>
      </c>
      <c r="D13" s="16"/>
      <c r="E13" s="16"/>
      <c r="F13" s="16"/>
      <c r="G13" s="16"/>
      <c r="H13" s="82">
        <v>3387</v>
      </c>
      <c r="J13" s="82">
        <v>0</v>
      </c>
      <c r="K13" s="82">
        <v>116.14023</v>
      </c>
      <c r="M13" s="81">
        <v>6.6E-3</v>
      </c>
      <c r="N13" s="81">
        <v>1.6000000000000001E-3</v>
      </c>
    </row>
    <row r="14" spans="2:63">
      <c r="B14" t="s">
        <v>795</v>
      </c>
      <c r="C14" t="s">
        <v>796</v>
      </c>
      <c r="D14" t="s">
        <v>100</v>
      </c>
      <c r="E14" t="s">
        <v>797</v>
      </c>
      <c r="F14" t="s">
        <v>798</v>
      </c>
      <c r="G14" t="s">
        <v>102</v>
      </c>
      <c r="H14" s="78">
        <v>3387</v>
      </c>
      <c r="I14" s="78">
        <v>3429</v>
      </c>
      <c r="J14" s="78">
        <v>0</v>
      </c>
      <c r="K14" s="78">
        <v>116.14023</v>
      </c>
      <c r="L14" s="79">
        <v>0</v>
      </c>
      <c r="M14" s="79">
        <v>6.6E-3</v>
      </c>
      <c r="N14" s="79">
        <v>1.6000000000000001E-3</v>
      </c>
    </row>
    <row r="15" spans="2:63">
      <c r="B15" s="80" t="s">
        <v>799</v>
      </c>
      <c r="D15" s="16"/>
      <c r="E15" s="16"/>
      <c r="F15" s="16"/>
      <c r="G15" s="16"/>
      <c r="H15" s="82">
        <v>14647</v>
      </c>
      <c r="J15" s="82">
        <v>0</v>
      </c>
      <c r="K15" s="82">
        <v>1206.2544600000001</v>
      </c>
      <c r="M15" s="81">
        <v>6.8099999999999994E-2</v>
      </c>
      <c r="N15" s="81">
        <v>1.7000000000000001E-2</v>
      </c>
    </row>
    <row r="16" spans="2:63">
      <c r="B16" t="s">
        <v>800</v>
      </c>
      <c r="C16" t="s">
        <v>801</v>
      </c>
      <c r="D16" t="s">
        <v>100</v>
      </c>
      <c r="E16" t="s">
        <v>802</v>
      </c>
      <c r="F16" t="s">
        <v>798</v>
      </c>
      <c r="G16" t="s">
        <v>102</v>
      </c>
      <c r="H16" s="78">
        <v>7424</v>
      </c>
      <c r="I16" s="78">
        <v>8218</v>
      </c>
      <c r="J16" s="78">
        <v>0</v>
      </c>
      <c r="K16" s="78">
        <v>610.10432000000003</v>
      </c>
      <c r="L16" s="79">
        <v>2E-3</v>
      </c>
      <c r="M16" s="79">
        <v>3.44E-2</v>
      </c>
      <c r="N16" s="79">
        <v>8.6E-3</v>
      </c>
    </row>
    <row r="17" spans="2:14">
      <c r="B17" t="s">
        <v>803</v>
      </c>
      <c r="C17" t="s">
        <v>804</v>
      </c>
      <c r="D17" t="s">
        <v>100</v>
      </c>
      <c r="E17" t="s">
        <v>802</v>
      </c>
      <c r="F17" t="s">
        <v>798</v>
      </c>
      <c r="G17" t="s">
        <v>102</v>
      </c>
      <c r="H17" s="78">
        <v>4783</v>
      </c>
      <c r="I17" s="78">
        <v>2858</v>
      </c>
      <c r="J17" s="78">
        <v>0</v>
      </c>
      <c r="K17" s="78">
        <v>136.69814</v>
      </c>
      <c r="L17" s="79">
        <v>2.0000000000000001E-4</v>
      </c>
      <c r="M17" s="79">
        <v>7.7000000000000002E-3</v>
      </c>
      <c r="N17" s="79">
        <v>1.9E-3</v>
      </c>
    </row>
    <row r="18" spans="2:14">
      <c r="B18" t="s">
        <v>805</v>
      </c>
      <c r="C18" t="s">
        <v>806</v>
      </c>
      <c r="D18" t="s">
        <v>100</v>
      </c>
      <c r="E18" t="s">
        <v>807</v>
      </c>
      <c r="F18" t="s">
        <v>798</v>
      </c>
      <c r="G18" t="s">
        <v>102</v>
      </c>
      <c r="H18" s="78">
        <v>2440</v>
      </c>
      <c r="I18" s="78">
        <v>18830</v>
      </c>
      <c r="J18" s="78">
        <v>0</v>
      </c>
      <c r="K18" s="78">
        <v>459.452</v>
      </c>
      <c r="L18" s="79">
        <v>2.0000000000000001E-4</v>
      </c>
      <c r="M18" s="79">
        <v>2.5899999999999999E-2</v>
      </c>
      <c r="N18" s="79">
        <v>6.4999999999999997E-3</v>
      </c>
    </row>
    <row r="19" spans="2:14">
      <c r="B19" s="80" t="s">
        <v>808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809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235</v>
      </c>
      <c r="C22" t="s">
        <v>235</v>
      </c>
      <c r="D22" s="16"/>
      <c r="E22" s="16"/>
      <c r="F22" t="s">
        <v>235</v>
      </c>
      <c r="G22" t="s">
        <v>235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524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235</v>
      </c>
      <c r="C24" t="s">
        <v>235</v>
      </c>
      <c r="D24" s="16"/>
      <c r="E24" s="16"/>
      <c r="F24" t="s">
        <v>235</v>
      </c>
      <c r="G24" t="s">
        <v>235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810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235</v>
      </c>
      <c r="C26" t="s">
        <v>235</v>
      </c>
      <c r="D26" s="16"/>
      <c r="E26" s="16"/>
      <c r="F26" t="s">
        <v>235</v>
      </c>
      <c r="G26" t="s">
        <v>235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240</v>
      </c>
      <c r="D27" s="16"/>
      <c r="E27" s="16"/>
      <c r="F27" s="16"/>
      <c r="G27" s="16"/>
      <c r="H27" s="82">
        <v>132596</v>
      </c>
      <c r="J27" s="82">
        <v>0.75351000000000001</v>
      </c>
      <c r="K27" s="82">
        <v>16398.915850642501</v>
      </c>
      <c r="M27" s="81">
        <v>0.9254</v>
      </c>
      <c r="N27" s="81">
        <v>0.23119999999999999</v>
      </c>
    </row>
    <row r="28" spans="2:14">
      <c r="B28" s="80" t="s">
        <v>811</v>
      </c>
      <c r="D28" s="16"/>
      <c r="E28" s="16"/>
      <c r="F28" s="16"/>
      <c r="G28" s="16"/>
      <c r="H28" s="82">
        <v>91690</v>
      </c>
      <c r="J28" s="82">
        <v>0.75351000000000001</v>
      </c>
      <c r="K28" s="82">
        <v>13694.870686374001</v>
      </c>
      <c r="M28" s="81">
        <v>0.77280000000000004</v>
      </c>
      <c r="N28" s="81">
        <v>0.19309999999999999</v>
      </c>
    </row>
    <row r="29" spans="2:14">
      <c r="B29" t="s">
        <v>812</v>
      </c>
      <c r="C29" t="s">
        <v>813</v>
      </c>
      <c r="D29" t="s">
        <v>814</v>
      </c>
      <c r="E29" t="s">
        <v>815</v>
      </c>
      <c r="F29" t="s">
        <v>798</v>
      </c>
      <c r="G29" t="s">
        <v>110</v>
      </c>
      <c r="H29" s="78">
        <v>1130</v>
      </c>
      <c r="I29" s="78">
        <v>10332</v>
      </c>
      <c r="J29" s="78">
        <v>0</v>
      </c>
      <c r="K29" s="78">
        <v>468.36071856000001</v>
      </c>
      <c r="L29" s="79">
        <v>2.0000000000000001E-4</v>
      </c>
      <c r="M29" s="79">
        <v>2.64E-2</v>
      </c>
      <c r="N29" s="79">
        <v>6.6E-3</v>
      </c>
    </row>
    <row r="30" spans="2:14">
      <c r="B30" t="s">
        <v>816</v>
      </c>
      <c r="C30" t="s">
        <v>817</v>
      </c>
      <c r="D30" t="s">
        <v>534</v>
      </c>
      <c r="E30" t="s">
        <v>818</v>
      </c>
      <c r="F30" t="s">
        <v>798</v>
      </c>
      <c r="G30" t="s">
        <v>106</v>
      </c>
      <c r="H30" s="78">
        <v>225</v>
      </c>
      <c r="I30" s="78">
        <v>26254.98</v>
      </c>
      <c r="J30" s="78">
        <v>0</v>
      </c>
      <c r="K30" s="78">
        <v>214.26032803499999</v>
      </c>
      <c r="L30" s="79">
        <v>0</v>
      </c>
      <c r="M30" s="79">
        <v>1.21E-2</v>
      </c>
      <c r="N30" s="79">
        <v>3.0000000000000001E-3</v>
      </c>
    </row>
    <row r="31" spans="2:14">
      <c r="B31" t="s">
        <v>819</v>
      </c>
      <c r="C31" t="s">
        <v>820</v>
      </c>
      <c r="D31" t="s">
        <v>534</v>
      </c>
      <c r="E31" t="s">
        <v>818</v>
      </c>
      <c r="F31" t="s">
        <v>798</v>
      </c>
      <c r="G31" t="s">
        <v>106</v>
      </c>
      <c r="H31" s="78">
        <v>848</v>
      </c>
      <c r="I31" s="78">
        <v>5397</v>
      </c>
      <c r="J31" s="78">
        <v>0</v>
      </c>
      <c r="K31" s="78">
        <v>165.99531311999999</v>
      </c>
      <c r="L31" s="79">
        <v>0</v>
      </c>
      <c r="M31" s="79">
        <v>9.4000000000000004E-3</v>
      </c>
      <c r="N31" s="79">
        <v>2.3E-3</v>
      </c>
    </row>
    <row r="32" spans="2:14">
      <c r="B32" t="s">
        <v>821</v>
      </c>
      <c r="C32" t="s">
        <v>822</v>
      </c>
      <c r="D32" t="s">
        <v>823</v>
      </c>
      <c r="E32" t="s">
        <v>818</v>
      </c>
      <c r="F32" t="s">
        <v>798</v>
      </c>
      <c r="G32" t="s">
        <v>113</v>
      </c>
      <c r="H32" s="78">
        <v>30122</v>
      </c>
      <c r="I32" s="78">
        <v>753.1</v>
      </c>
      <c r="J32" s="78">
        <v>0</v>
      </c>
      <c r="K32" s="78">
        <v>1048.2455367437999</v>
      </c>
      <c r="L32" s="79">
        <v>0</v>
      </c>
      <c r="M32" s="79">
        <v>5.9200000000000003E-2</v>
      </c>
      <c r="N32" s="79">
        <v>1.4800000000000001E-2</v>
      </c>
    </row>
    <row r="33" spans="2:14">
      <c r="B33" t="s">
        <v>824</v>
      </c>
      <c r="C33" t="s">
        <v>825</v>
      </c>
      <c r="D33" t="s">
        <v>534</v>
      </c>
      <c r="E33" t="s">
        <v>818</v>
      </c>
      <c r="F33" t="s">
        <v>798</v>
      </c>
      <c r="G33" t="s">
        <v>106</v>
      </c>
      <c r="H33" s="78">
        <v>780</v>
      </c>
      <c r="I33" s="78">
        <v>2403</v>
      </c>
      <c r="J33" s="78">
        <v>0</v>
      </c>
      <c r="K33" s="78">
        <v>67.982311800000005</v>
      </c>
      <c r="L33" s="79">
        <v>0</v>
      </c>
      <c r="M33" s="79">
        <v>3.8E-3</v>
      </c>
      <c r="N33" s="79">
        <v>1E-3</v>
      </c>
    </row>
    <row r="34" spans="2:14">
      <c r="B34" t="s">
        <v>826</v>
      </c>
      <c r="C34" t="s">
        <v>827</v>
      </c>
      <c r="D34" t="s">
        <v>288</v>
      </c>
      <c r="E34" t="s">
        <v>818</v>
      </c>
      <c r="F34" t="s">
        <v>798</v>
      </c>
      <c r="G34" t="s">
        <v>110</v>
      </c>
      <c r="H34" s="78">
        <v>640</v>
      </c>
      <c r="I34" s="78">
        <v>7761</v>
      </c>
      <c r="J34" s="78">
        <v>0</v>
      </c>
      <c r="K34" s="78">
        <v>199.25777664</v>
      </c>
      <c r="L34" s="79">
        <v>1E-4</v>
      </c>
      <c r="M34" s="79">
        <v>1.12E-2</v>
      </c>
      <c r="N34" s="79">
        <v>2.8E-3</v>
      </c>
    </row>
    <row r="35" spans="2:14">
      <c r="B35" t="s">
        <v>828</v>
      </c>
      <c r="C35" t="s">
        <v>829</v>
      </c>
      <c r="D35" t="s">
        <v>534</v>
      </c>
      <c r="E35" t="s">
        <v>818</v>
      </c>
      <c r="F35" t="s">
        <v>798</v>
      </c>
      <c r="G35" t="s">
        <v>106</v>
      </c>
      <c r="H35" s="78">
        <v>771</v>
      </c>
      <c r="I35" s="78">
        <v>10853</v>
      </c>
      <c r="J35" s="78">
        <v>0</v>
      </c>
      <c r="K35" s="78">
        <v>303.49513701000001</v>
      </c>
      <c r="L35" s="79">
        <v>2.0000000000000001E-4</v>
      </c>
      <c r="M35" s="79">
        <v>1.7100000000000001E-2</v>
      </c>
      <c r="N35" s="79">
        <v>4.3E-3</v>
      </c>
    </row>
    <row r="36" spans="2:14">
      <c r="B36" t="s">
        <v>830</v>
      </c>
      <c r="C36" t="s">
        <v>831</v>
      </c>
      <c r="D36" t="s">
        <v>703</v>
      </c>
      <c r="E36" t="s">
        <v>818</v>
      </c>
      <c r="F36" t="s">
        <v>798</v>
      </c>
      <c r="G36" t="s">
        <v>106</v>
      </c>
      <c r="H36" s="78">
        <v>4000</v>
      </c>
      <c r="I36" s="78">
        <v>4074</v>
      </c>
      <c r="J36" s="78">
        <v>0</v>
      </c>
      <c r="K36" s="78">
        <v>591.05592000000001</v>
      </c>
      <c r="L36" s="79">
        <v>0</v>
      </c>
      <c r="M36" s="79">
        <v>3.3399999999999999E-2</v>
      </c>
      <c r="N36" s="79">
        <v>8.3000000000000001E-3</v>
      </c>
    </row>
    <row r="37" spans="2:14">
      <c r="B37" t="s">
        <v>832</v>
      </c>
      <c r="C37" t="s">
        <v>833</v>
      </c>
      <c r="D37" t="s">
        <v>288</v>
      </c>
      <c r="E37" t="s">
        <v>834</v>
      </c>
      <c r="F37" t="s">
        <v>798</v>
      </c>
      <c r="G37" t="s">
        <v>110</v>
      </c>
      <c r="H37" s="78">
        <v>9489</v>
      </c>
      <c r="I37" s="78">
        <v>2210.5</v>
      </c>
      <c r="J37" s="78">
        <v>0</v>
      </c>
      <c r="K37" s="78">
        <v>841.45053040200003</v>
      </c>
      <c r="L37" s="79">
        <v>2.0000000000000001E-4</v>
      </c>
      <c r="M37" s="79">
        <v>4.7500000000000001E-2</v>
      </c>
      <c r="N37" s="79">
        <v>1.1900000000000001E-2</v>
      </c>
    </row>
    <row r="38" spans="2:14">
      <c r="B38" t="s">
        <v>835</v>
      </c>
      <c r="C38" t="s">
        <v>836</v>
      </c>
      <c r="D38" t="s">
        <v>703</v>
      </c>
      <c r="E38" t="s">
        <v>837</v>
      </c>
      <c r="F38" t="s">
        <v>798</v>
      </c>
      <c r="G38" t="s">
        <v>106</v>
      </c>
      <c r="H38" s="78">
        <v>853</v>
      </c>
      <c r="I38" s="78">
        <v>10471</v>
      </c>
      <c r="J38" s="78">
        <v>0</v>
      </c>
      <c r="K38" s="78">
        <v>323.95504400999999</v>
      </c>
      <c r="L38" s="79">
        <v>1E-4</v>
      </c>
      <c r="M38" s="79">
        <v>1.83E-2</v>
      </c>
      <c r="N38" s="79">
        <v>4.5999999999999999E-3</v>
      </c>
    </row>
    <row r="39" spans="2:14">
      <c r="B39" t="s">
        <v>838</v>
      </c>
      <c r="C39" t="s">
        <v>839</v>
      </c>
      <c r="D39" t="s">
        <v>534</v>
      </c>
      <c r="E39" t="s">
        <v>840</v>
      </c>
      <c r="F39" t="s">
        <v>798</v>
      </c>
      <c r="G39" t="s">
        <v>106</v>
      </c>
      <c r="H39" s="78">
        <v>1776</v>
      </c>
      <c r="I39" s="78">
        <v>3446</v>
      </c>
      <c r="J39" s="78">
        <v>0.75351000000000001</v>
      </c>
      <c r="K39" s="78">
        <v>222.72939192000001</v>
      </c>
      <c r="L39" s="79">
        <v>0</v>
      </c>
      <c r="M39" s="79">
        <v>1.26E-2</v>
      </c>
      <c r="N39" s="79">
        <v>3.0999999999999999E-3</v>
      </c>
    </row>
    <row r="40" spans="2:14">
      <c r="B40" t="s">
        <v>841</v>
      </c>
      <c r="C40" t="s">
        <v>842</v>
      </c>
      <c r="D40" t="s">
        <v>534</v>
      </c>
      <c r="E40" t="s">
        <v>843</v>
      </c>
      <c r="F40" t="s">
        <v>798</v>
      </c>
      <c r="G40" t="s">
        <v>106</v>
      </c>
      <c r="H40" s="78">
        <v>102</v>
      </c>
      <c r="I40" s="78">
        <v>15780</v>
      </c>
      <c r="J40" s="78">
        <v>0</v>
      </c>
      <c r="K40" s="78">
        <v>58.3787412</v>
      </c>
      <c r="L40" s="79">
        <v>0</v>
      </c>
      <c r="M40" s="79">
        <v>3.3E-3</v>
      </c>
      <c r="N40" s="79">
        <v>8.0000000000000004E-4</v>
      </c>
    </row>
    <row r="41" spans="2:14">
      <c r="B41" t="s">
        <v>844</v>
      </c>
      <c r="C41" t="s">
        <v>845</v>
      </c>
      <c r="D41" t="s">
        <v>123</v>
      </c>
      <c r="E41" t="s">
        <v>846</v>
      </c>
      <c r="F41" t="s">
        <v>798</v>
      </c>
      <c r="G41" t="s">
        <v>116</v>
      </c>
      <c r="H41" s="78">
        <v>7580</v>
      </c>
      <c r="I41" s="78">
        <v>5340</v>
      </c>
      <c r="J41" s="78">
        <v>0</v>
      </c>
      <c r="K41" s="78">
        <v>1108.7109852000001</v>
      </c>
      <c r="L41" s="79">
        <v>1E-4</v>
      </c>
      <c r="M41" s="79">
        <v>6.2600000000000003E-2</v>
      </c>
      <c r="N41" s="79">
        <v>1.5599999999999999E-2</v>
      </c>
    </row>
    <row r="42" spans="2:14">
      <c r="B42" t="s">
        <v>847</v>
      </c>
      <c r="C42" t="s">
        <v>848</v>
      </c>
      <c r="D42" t="s">
        <v>534</v>
      </c>
      <c r="E42" t="s">
        <v>849</v>
      </c>
      <c r="F42" t="s">
        <v>798</v>
      </c>
      <c r="G42" t="s">
        <v>106</v>
      </c>
      <c r="H42" s="78">
        <v>587</v>
      </c>
      <c r="I42" s="78">
        <v>9216</v>
      </c>
      <c r="J42" s="78">
        <v>0</v>
      </c>
      <c r="K42" s="78">
        <v>196.21315584000001</v>
      </c>
      <c r="L42" s="79">
        <v>0</v>
      </c>
      <c r="M42" s="79">
        <v>1.11E-2</v>
      </c>
      <c r="N42" s="79">
        <v>2.8E-3</v>
      </c>
    </row>
    <row r="43" spans="2:14">
      <c r="B43" t="s">
        <v>850</v>
      </c>
      <c r="C43" t="s">
        <v>851</v>
      </c>
      <c r="D43" t="s">
        <v>814</v>
      </c>
      <c r="E43" t="s">
        <v>852</v>
      </c>
      <c r="F43" t="s">
        <v>798</v>
      </c>
      <c r="G43" t="s">
        <v>110</v>
      </c>
      <c r="H43" s="78">
        <v>1990</v>
      </c>
      <c r="I43" s="78">
        <v>7426</v>
      </c>
      <c r="J43" s="78">
        <v>0</v>
      </c>
      <c r="K43" s="78">
        <v>592.82381783999995</v>
      </c>
      <c r="L43" s="79">
        <v>0</v>
      </c>
      <c r="M43" s="79">
        <v>3.3500000000000002E-2</v>
      </c>
      <c r="N43" s="79">
        <v>8.3999999999999995E-3</v>
      </c>
    </row>
    <row r="44" spans="2:14">
      <c r="B44" t="s">
        <v>853</v>
      </c>
      <c r="C44" t="s">
        <v>854</v>
      </c>
      <c r="D44" t="s">
        <v>814</v>
      </c>
      <c r="E44" t="s">
        <v>852</v>
      </c>
      <c r="F44" t="s">
        <v>798</v>
      </c>
      <c r="G44" t="s">
        <v>110</v>
      </c>
      <c r="H44" s="78">
        <v>504</v>
      </c>
      <c r="I44" s="78">
        <v>13606.3</v>
      </c>
      <c r="J44" s="78">
        <v>0</v>
      </c>
      <c r="K44" s="78">
        <v>275.09848672319998</v>
      </c>
      <c r="L44" s="79">
        <v>2.0000000000000001E-4</v>
      </c>
      <c r="M44" s="79">
        <v>1.55E-2</v>
      </c>
      <c r="N44" s="79">
        <v>3.8999999999999998E-3</v>
      </c>
    </row>
    <row r="45" spans="2:14">
      <c r="B45" t="s">
        <v>855</v>
      </c>
      <c r="C45" t="s">
        <v>856</v>
      </c>
      <c r="D45" t="s">
        <v>534</v>
      </c>
      <c r="E45" t="s">
        <v>857</v>
      </c>
      <c r="F45" t="s">
        <v>798</v>
      </c>
      <c r="G45" t="s">
        <v>106</v>
      </c>
      <c r="H45" s="78">
        <v>400</v>
      </c>
      <c r="I45" s="78">
        <v>8554</v>
      </c>
      <c r="J45" s="78">
        <v>0</v>
      </c>
      <c r="K45" s="78">
        <v>124.101432</v>
      </c>
      <c r="L45" s="79">
        <v>0</v>
      </c>
      <c r="M45" s="79">
        <v>7.0000000000000001E-3</v>
      </c>
      <c r="N45" s="79">
        <v>1.6999999999999999E-3</v>
      </c>
    </row>
    <row r="46" spans="2:14">
      <c r="B46" t="s">
        <v>858</v>
      </c>
      <c r="C46" t="s">
        <v>859</v>
      </c>
      <c r="D46" t="s">
        <v>534</v>
      </c>
      <c r="E46" t="s">
        <v>860</v>
      </c>
      <c r="F46" t="s">
        <v>798</v>
      </c>
      <c r="G46" t="s">
        <v>106</v>
      </c>
      <c r="H46" s="78">
        <v>1150</v>
      </c>
      <c r="I46" s="78">
        <v>2981</v>
      </c>
      <c r="J46" s="78">
        <v>0</v>
      </c>
      <c r="K46" s="78">
        <v>124.3390005</v>
      </c>
      <c r="L46" s="79">
        <v>0</v>
      </c>
      <c r="M46" s="79">
        <v>7.0000000000000001E-3</v>
      </c>
      <c r="N46" s="79">
        <v>1.8E-3</v>
      </c>
    </row>
    <row r="47" spans="2:14">
      <c r="B47" t="s">
        <v>861</v>
      </c>
      <c r="C47" t="s">
        <v>862</v>
      </c>
      <c r="D47" t="s">
        <v>814</v>
      </c>
      <c r="E47" t="s">
        <v>863</v>
      </c>
      <c r="F47" t="s">
        <v>798</v>
      </c>
      <c r="G47" t="s">
        <v>110</v>
      </c>
      <c r="H47" s="78">
        <v>300</v>
      </c>
      <c r="I47" s="78">
        <v>16576</v>
      </c>
      <c r="J47" s="78">
        <v>0</v>
      </c>
      <c r="K47" s="78">
        <v>199.48884480000001</v>
      </c>
      <c r="L47" s="79">
        <v>2.9999999999999997E-4</v>
      </c>
      <c r="M47" s="79">
        <v>1.1299999999999999E-2</v>
      </c>
      <c r="N47" s="79">
        <v>2.8E-3</v>
      </c>
    </row>
    <row r="48" spans="2:14">
      <c r="B48" t="s">
        <v>864</v>
      </c>
      <c r="C48" t="s">
        <v>865</v>
      </c>
      <c r="D48" t="s">
        <v>534</v>
      </c>
      <c r="E48" t="s">
        <v>866</v>
      </c>
      <c r="F48" t="s">
        <v>798</v>
      </c>
      <c r="G48" t="s">
        <v>106</v>
      </c>
      <c r="H48" s="78">
        <v>1107</v>
      </c>
      <c r="I48" s="78">
        <v>6333</v>
      </c>
      <c r="J48" s="78">
        <v>0</v>
      </c>
      <c r="K48" s="78">
        <v>254.27558637000001</v>
      </c>
      <c r="L48" s="79">
        <v>0</v>
      </c>
      <c r="M48" s="79">
        <v>1.43E-2</v>
      </c>
      <c r="N48" s="79">
        <v>3.5999999999999999E-3</v>
      </c>
    </row>
    <row r="49" spans="2:14">
      <c r="B49" t="s">
        <v>867</v>
      </c>
      <c r="C49" t="s">
        <v>868</v>
      </c>
      <c r="D49" t="s">
        <v>534</v>
      </c>
      <c r="E49" t="s">
        <v>866</v>
      </c>
      <c r="F49" t="s">
        <v>798</v>
      </c>
      <c r="G49" t="s">
        <v>106</v>
      </c>
      <c r="H49" s="78">
        <v>200</v>
      </c>
      <c r="I49" s="78">
        <v>17881</v>
      </c>
      <c r="J49" s="78">
        <v>0</v>
      </c>
      <c r="K49" s="78">
        <v>129.70877400000001</v>
      </c>
      <c r="L49" s="79">
        <v>0</v>
      </c>
      <c r="M49" s="79">
        <v>7.3000000000000001E-3</v>
      </c>
      <c r="N49" s="79">
        <v>1.8E-3</v>
      </c>
    </row>
    <row r="50" spans="2:14">
      <c r="B50" t="s">
        <v>869</v>
      </c>
      <c r="C50" t="s">
        <v>870</v>
      </c>
      <c r="D50" t="s">
        <v>534</v>
      </c>
      <c r="E50" t="s">
        <v>866</v>
      </c>
      <c r="F50" t="s">
        <v>798</v>
      </c>
      <c r="G50" t="s">
        <v>106</v>
      </c>
      <c r="H50" s="78">
        <v>10594</v>
      </c>
      <c r="I50" s="78">
        <v>3760</v>
      </c>
      <c r="J50" s="78">
        <v>0</v>
      </c>
      <c r="K50" s="78">
        <v>1444.7588688000001</v>
      </c>
      <c r="L50" s="79">
        <v>0</v>
      </c>
      <c r="M50" s="79">
        <v>8.1500000000000003E-2</v>
      </c>
      <c r="N50" s="79">
        <v>2.0400000000000001E-2</v>
      </c>
    </row>
    <row r="51" spans="2:14">
      <c r="B51" t="s">
        <v>871</v>
      </c>
      <c r="C51" t="s">
        <v>872</v>
      </c>
      <c r="D51" t="s">
        <v>534</v>
      </c>
      <c r="E51" t="s">
        <v>866</v>
      </c>
      <c r="F51" t="s">
        <v>798</v>
      </c>
      <c r="G51" t="s">
        <v>106</v>
      </c>
      <c r="H51" s="78">
        <v>2262</v>
      </c>
      <c r="I51" s="78">
        <v>13638</v>
      </c>
      <c r="J51" s="78">
        <v>0</v>
      </c>
      <c r="K51" s="78">
        <v>1118.89888812</v>
      </c>
      <c r="L51" s="79">
        <v>0</v>
      </c>
      <c r="M51" s="79">
        <v>6.3100000000000003E-2</v>
      </c>
      <c r="N51" s="79">
        <v>1.5800000000000002E-2</v>
      </c>
    </row>
    <row r="52" spans="2:14">
      <c r="B52" t="s">
        <v>873</v>
      </c>
      <c r="C52" t="s">
        <v>874</v>
      </c>
      <c r="D52" t="s">
        <v>534</v>
      </c>
      <c r="E52" t="s">
        <v>866</v>
      </c>
      <c r="F52" t="s">
        <v>798</v>
      </c>
      <c r="G52" t="s">
        <v>106</v>
      </c>
      <c r="H52" s="78">
        <v>1213</v>
      </c>
      <c r="I52" s="78">
        <v>11399</v>
      </c>
      <c r="J52" s="78">
        <v>0</v>
      </c>
      <c r="K52" s="78">
        <v>501.50481848999999</v>
      </c>
      <c r="L52" s="79">
        <v>0</v>
      </c>
      <c r="M52" s="79">
        <v>2.8299999999999999E-2</v>
      </c>
      <c r="N52" s="79">
        <v>7.1000000000000004E-3</v>
      </c>
    </row>
    <row r="53" spans="2:14">
      <c r="B53" t="s">
        <v>875</v>
      </c>
      <c r="C53" t="s">
        <v>876</v>
      </c>
      <c r="D53" t="s">
        <v>534</v>
      </c>
      <c r="E53" t="s">
        <v>866</v>
      </c>
      <c r="F53" t="s">
        <v>798</v>
      </c>
      <c r="G53" t="s">
        <v>106</v>
      </c>
      <c r="H53" s="78">
        <v>1268</v>
      </c>
      <c r="I53" s="78">
        <v>4006</v>
      </c>
      <c r="J53" s="78">
        <v>0</v>
      </c>
      <c r="K53" s="78">
        <v>184.23738216000001</v>
      </c>
      <c r="L53" s="79">
        <v>0</v>
      </c>
      <c r="M53" s="79">
        <v>1.04E-2</v>
      </c>
      <c r="N53" s="79">
        <v>2.5999999999999999E-3</v>
      </c>
    </row>
    <row r="54" spans="2:14">
      <c r="B54" t="s">
        <v>877</v>
      </c>
      <c r="C54" t="s">
        <v>878</v>
      </c>
      <c r="D54" t="s">
        <v>534</v>
      </c>
      <c r="E54" t="s">
        <v>866</v>
      </c>
      <c r="F54" t="s">
        <v>798</v>
      </c>
      <c r="G54" t="s">
        <v>106</v>
      </c>
      <c r="H54" s="78">
        <v>1985</v>
      </c>
      <c r="I54" s="78">
        <v>19248</v>
      </c>
      <c r="J54" s="78">
        <v>0</v>
      </c>
      <c r="K54" s="78">
        <v>1385.7780456</v>
      </c>
      <c r="L54" s="79">
        <v>0</v>
      </c>
      <c r="M54" s="79">
        <v>7.8200000000000006E-2</v>
      </c>
      <c r="N54" s="79">
        <v>1.95E-2</v>
      </c>
    </row>
    <row r="55" spans="2:14">
      <c r="B55" t="s">
        <v>879</v>
      </c>
      <c r="C55" t="s">
        <v>880</v>
      </c>
      <c r="D55" t="s">
        <v>703</v>
      </c>
      <c r="E55" t="s">
        <v>881</v>
      </c>
      <c r="F55" t="s">
        <v>798</v>
      </c>
      <c r="G55" t="s">
        <v>106</v>
      </c>
      <c r="H55" s="78">
        <v>249</v>
      </c>
      <c r="I55" s="78">
        <v>17487</v>
      </c>
      <c r="J55" s="78">
        <v>0</v>
      </c>
      <c r="K55" s="78">
        <v>157.92911900999999</v>
      </c>
      <c r="L55" s="79">
        <v>0</v>
      </c>
      <c r="M55" s="79">
        <v>8.8999999999999999E-3</v>
      </c>
      <c r="N55" s="79">
        <v>2.2000000000000001E-3</v>
      </c>
    </row>
    <row r="56" spans="2:14">
      <c r="B56" t="s">
        <v>882</v>
      </c>
      <c r="C56" t="s">
        <v>883</v>
      </c>
      <c r="D56" t="s">
        <v>534</v>
      </c>
      <c r="E56" t="s">
        <v>884</v>
      </c>
      <c r="F56" t="s">
        <v>798</v>
      </c>
      <c r="G56" t="s">
        <v>106</v>
      </c>
      <c r="H56" s="78">
        <v>334</v>
      </c>
      <c r="I56" s="78">
        <v>8836</v>
      </c>
      <c r="J56" s="78">
        <v>0</v>
      </c>
      <c r="K56" s="78">
        <v>107.04089448000001</v>
      </c>
      <c r="L56" s="79">
        <v>0</v>
      </c>
      <c r="M56" s="79">
        <v>6.0000000000000001E-3</v>
      </c>
      <c r="N56" s="79">
        <v>1.5E-3</v>
      </c>
    </row>
    <row r="57" spans="2:14">
      <c r="B57" t="s">
        <v>885</v>
      </c>
      <c r="C57" t="s">
        <v>886</v>
      </c>
      <c r="D57" t="s">
        <v>534</v>
      </c>
      <c r="E57" t="s">
        <v>887</v>
      </c>
      <c r="F57" t="s">
        <v>798</v>
      </c>
      <c r="G57" t="s">
        <v>106</v>
      </c>
      <c r="H57" s="78">
        <v>2000</v>
      </c>
      <c r="I57" s="78">
        <v>2888</v>
      </c>
      <c r="J57" s="78">
        <v>0</v>
      </c>
      <c r="K57" s="78">
        <v>209.49552</v>
      </c>
      <c r="L57" s="79">
        <v>0</v>
      </c>
      <c r="M57" s="79">
        <v>1.18E-2</v>
      </c>
      <c r="N57" s="79">
        <v>3.0000000000000001E-3</v>
      </c>
    </row>
    <row r="58" spans="2:14">
      <c r="B58" t="s">
        <v>888</v>
      </c>
      <c r="C58" t="s">
        <v>889</v>
      </c>
      <c r="D58" t="s">
        <v>534</v>
      </c>
      <c r="E58" t="s">
        <v>887</v>
      </c>
      <c r="F58" t="s">
        <v>798</v>
      </c>
      <c r="G58" t="s">
        <v>106</v>
      </c>
      <c r="H58" s="78">
        <v>7231</v>
      </c>
      <c r="I58" s="78">
        <v>4100</v>
      </c>
      <c r="J58" s="78">
        <v>0</v>
      </c>
      <c r="K58" s="78">
        <v>1075.3003169999999</v>
      </c>
      <c r="L58" s="79">
        <v>2.9999999999999997E-4</v>
      </c>
      <c r="M58" s="79">
        <v>6.0699999999999997E-2</v>
      </c>
      <c r="N58" s="79">
        <v>1.52E-2</v>
      </c>
    </row>
    <row r="59" spans="2:14">
      <c r="B59" s="80" t="s">
        <v>890</v>
      </c>
      <c r="D59" s="16"/>
      <c r="E59" s="16"/>
      <c r="F59" s="16"/>
      <c r="G59" s="16"/>
      <c r="H59" s="82">
        <v>40906</v>
      </c>
      <c r="J59" s="82">
        <v>0</v>
      </c>
      <c r="K59" s="82">
        <v>2704.0451642684998</v>
      </c>
      <c r="M59" s="81">
        <v>0.15260000000000001</v>
      </c>
      <c r="N59" s="81">
        <v>3.8100000000000002E-2</v>
      </c>
    </row>
    <row r="60" spans="2:14">
      <c r="B60" t="s">
        <v>891</v>
      </c>
      <c r="C60" t="s">
        <v>892</v>
      </c>
      <c r="D60" t="s">
        <v>823</v>
      </c>
      <c r="E60" t="s">
        <v>818</v>
      </c>
      <c r="F60" t="s">
        <v>893</v>
      </c>
      <c r="G60" t="s">
        <v>106</v>
      </c>
      <c r="H60" s="78">
        <v>3451</v>
      </c>
      <c r="I60" s="78">
        <v>9324</v>
      </c>
      <c r="J60" s="78">
        <v>0</v>
      </c>
      <c r="K60" s="78">
        <v>1167.0642874800001</v>
      </c>
      <c r="L60" s="79">
        <v>1E-4</v>
      </c>
      <c r="M60" s="79">
        <v>6.59E-2</v>
      </c>
      <c r="N60" s="79">
        <v>1.6500000000000001E-2</v>
      </c>
    </row>
    <row r="61" spans="2:14">
      <c r="B61" t="s">
        <v>894</v>
      </c>
      <c r="C61" t="s">
        <v>895</v>
      </c>
      <c r="D61" t="s">
        <v>823</v>
      </c>
      <c r="E61" t="s">
        <v>818</v>
      </c>
      <c r="F61" t="s">
        <v>893</v>
      </c>
      <c r="G61" t="s">
        <v>106</v>
      </c>
      <c r="H61" s="78">
        <v>27676</v>
      </c>
      <c r="I61" s="78">
        <v>566.79999999999995</v>
      </c>
      <c r="J61" s="78">
        <v>0</v>
      </c>
      <c r="K61" s="78">
        <v>568.95866913600003</v>
      </c>
      <c r="L61" s="79">
        <v>0</v>
      </c>
      <c r="M61" s="79">
        <v>3.2099999999999997E-2</v>
      </c>
      <c r="N61" s="79">
        <v>8.0000000000000002E-3</v>
      </c>
    </row>
    <row r="62" spans="2:14">
      <c r="B62" t="s">
        <v>896</v>
      </c>
      <c r="C62" t="s">
        <v>897</v>
      </c>
      <c r="D62" t="s">
        <v>823</v>
      </c>
      <c r="E62" t="s">
        <v>898</v>
      </c>
      <c r="F62" t="s">
        <v>798</v>
      </c>
      <c r="G62" t="s">
        <v>106</v>
      </c>
      <c r="H62" s="78">
        <v>9779</v>
      </c>
      <c r="I62" s="78">
        <v>2729.25</v>
      </c>
      <c r="J62" s="78">
        <v>0</v>
      </c>
      <c r="K62" s="78">
        <v>968.02220765250001</v>
      </c>
      <c r="L62" s="79">
        <v>0</v>
      </c>
      <c r="M62" s="79">
        <v>5.4600000000000003E-2</v>
      </c>
      <c r="N62" s="79">
        <v>1.3599999999999999E-2</v>
      </c>
    </row>
    <row r="63" spans="2:14">
      <c r="B63" s="80" t="s">
        <v>524</v>
      </c>
      <c r="D63" s="16"/>
      <c r="E63" s="16"/>
      <c r="F63" s="16"/>
      <c r="G63" s="16"/>
      <c r="H63" s="82">
        <v>0</v>
      </c>
      <c r="J63" s="82">
        <v>0</v>
      </c>
      <c r="K63" s="82">
        <v>0</v>
      </c>
      <c r="M63" s="81">
        <v>0</v>
      </c>
      <c r="N63" s="81">
        <v>0</v>
      </c>
    </row>
    <row r="64" spans="2:14">
      <c r="B64" t="s">
        <v>235</v>
      </c>
      <c r="C64" t="s">
        <v>235</v>
      </c>
      <c r="D64" s="16"/>
      <c r="E64" s="16"/>
      <c r="F64" t="s">
        <v>235</v>
      </c>
      <c r="G64" t="s">
        <v>235</v>
      </c>
      <c r="H64" s="78">
        <v>0</v>
      </c>
      <c r="I64" s="78">
        <v>0</v>
      </c>
      <c r="K64" s="78">
        <v>0</v>
      </c>
      <c r="L64" s="79">
        <v>0</v>
      </c>
      <c r="M64" s="79">
        <v>0</v>
      </c>
      <c r="N64" s="79">
        <v>0</v>
      </c>
    </row>
    <row r="65" spans="2:14">
      <c r="B65" s="80" t="s">
        <v>810</v>
      </c>
      <c r="D65" s="16"/>
      <c r="E65" s="16"/>
      <c r="F65" s="16"/>
      <c r="G65" s="16"/>
      <c r="H65" s="82">
        <v>0</v>
      </c>
      <c r="J65" s="82">
        <v>0</v>
      </c>
      <c r="K65" s="82">
        <v>0</v>
      </c>
      <c r="M65" s="81">
        <v>0</v>
      </c>
      <c r="N65" s="81">
        <v>0</v>
      </c>
    </row>
    <row r="66" spans="2:14">
      <c r="B66" t="s">
        <v>235</v>
      </c>
      <c r="C66" t="s">
        <v>235</v>
      </c>
      <c r="D66" s="16"/>
      <c r="E66" s="16"/>
      <c r="F66" t="s">
        <v>235</v>
      </c>
      <c r="G66" t="s">
        <v>235</v>
      </c>
      <c r="H66" s="78">
        <v>0</v>
      </c>
      <c r="I66" s="78">
        <v>0</v>
      </c>
      <c r="K66" s="78">
        <v>0</v>
      </c>
      <c r="L66" s="79">
        <v>0</v>
      </c>
      <c r="M66" s="79">
        <v>0</v>
      </c>
      <c r="N66" s="79">
        <v>0</v>
      </c>
    </row>
    <row r="67" spans="2:14">
      <c r="B67" t="s">
        <v>242</v>
      </c>
      <c r="D67" s="16"/>
      <c r="E67" s="16"/>
      <c r="F67" s="16"/>
      <c r="G67" s="16"/>
    </row>
    <row r="68" spans="2:14">
      <c r="B68" t="s">
        <v>295</v>
      </c>
      <c r="D68" s="16"/>
      <c r="E68" s="16"/>
      <c r="F68" s="16"/>
      <c r="G68" s="16"/>
    </row>
    <row r="69" spans="2:14">
      <c r="B69" t="s">
        <v>296</v>
      </c>
      <c r="D69" s="16"/>
      <c r="E69" s="16"/>
      <c r="F69" s="16"/>
      <c r="G69" s="16"/>
    </row>
    <row r="70" spans="2:14">
      <c r="B70" t="s">
        <v>297</v>
      </c>
      <c r="D70" s="16"/>
      <c r="E70" s="16"/>
      <c r="F70" s="16"/>
      <c r="G70" s="16"/>
    </row>
    <row r="71" spans="2:14">
      <c r="B71" t="s">
        <v>298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1211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36594.71</v>
      </c>
      <c r="K11" s="7"/>
      <c r="L11" s="76">
        <v>1735.1005293546209</v>
      </c>
      <c r="M11" s="7"/>
      <c r="N11" s="77">
        <v>1</v>
      </c>
      <c r="O11" s="77">
        <v>2.4500000000000001E-2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899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I14" t="s">
        <v>235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900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I16" t="s">
        <v>235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I18" t="s">
        <v>235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524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I20" t="s">
        <v>235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36594.71</v>
      </c>
      <c r="L21" s="82">
        <v>1735.1005293546209</v>
      </c>
      <c r="N21" s="81">
        <v>1</v>
      </c>
      <c r="O21" s="81">
        <v>2.4500000000000001E-2</v>
      </c>
    </row>
    <row r="22" spans="2:15">
      <c r="B22" s="80" t="s">
        <v>899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I23" t="s">
        <v>235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900</v>
      </c>
      <c r="C24" s="16"/>
      <c r="D24" s="16"/>
      <c r="E24" s="16"/>
      <c r="J24" s="82">
        <v>12940.96</v>
      </c>
      <c r="L24" s="82">
        <v>754.163184056256</v>
      </c>
      <c r="N24" s="81">
        <v>0.43469999999999998</v>
      </c>
      <c r="O24" s="81">
        <v>1.06E-2</v>
      </c>
    </row>
    <row r="25" spans="2:15">
      <c r="B25" t="s">
        <v>901</v>
      </c>
      <c r="C25" t="s">
        <v>902</v>
      </c>
      <c r="D25" t="s">
        <v>123</v>
      </c>
      <c r="E25" t="s">
        <v>903</v>
      </c>
      <c r="F25" t="s">
        <v>739</v>
      </c>
      <c r="G25" t="s">
        <v>537</v>
      </c>
      <c r="H25" t="s">
        <v>460</v>
      </c>
      <c r="I25" t="s">
        <v>106</v>
      </c>
      <c r="J25" s="78">
        <v>9811.52</v>
      </c>
      <c r="K25" s="78">
        <v>1101.1400000000001</v>
      </c>
      <c r="L25" s="78">
        <v>391.85589820665598</v>
      </c>
      <c r="M25" s="79">
        <v>4.0000000000000002E-4</v>
      </c>
      <c r="N25" s="79">
        <v>0.2258</v>
      </c>
      <c r="O25" s="79">
        <v>5.4999999999999997E-3</v>
      </c>
    </row>
    <row r="26" spans="2:15">
      <c r="B26" t="s">
        <v>904</v>
      </c>
      <c r="C26" t="s">
        <v>905</v>
      </c>
      <c r="D26" t="s">
        <v>123</v>
      </c>
      <c r="E26" t="s">
        <v>898</v>
      </c>
      <c r="F26" t="s">
        <v>739</v>
      </c>
      <c r="G26" t="s">
        <v>235</v>
      </c>
      <c r="H26" t="s">
        <v>428</v>
      </c>
      <c r="I26" t="s">
        <v>106</v>
      </c>
      <c r="J26" s="78">
        <v>3129.44</v>
      </c>
      <c r="K26" s="78">
        <v>3192</v>
      </c>
      <c r="L26" s="78">
        <v>362.30728584960002</v>
      </c>
      <c r="M26" s="79">
        <v>1E-4</v>
      </c>
      <c r="N26" s="79">
        <v>0.20880000000000001</v>
      </c>
      <c r="O26" s="79">
        <v>5.1000000000000004E-3</v>
      </c>
    </row>
    <row r="27" spans="2:15">
      <c r="B27" s="80" t="s">
        <v>92</v>
      </c>
      <c r="C27" s="16"/>
      <c r="D27" s="16"/>
      <c r="E27" s="16"/>
      <c r="J27" s="82">
        <v>23653.75</v>
      </c>
      <c r="L27" s="82">
        <v>980.93734529836502</v>
      </c>
      <c r="N27" s="81">
        <v>0.56530000000000002</v>
      </c>
      <c r="O27" s="81">
        <v>1.38E-2</v>
      </c>
    </row>
    <row r="28" spans="2:15">
      <c r="B28" t="s">
        <v>906</v>
      </c>
      <c r="C28" t="s">
        <v>907</v>
      </c>
      <c r="D28" t="s">
        <v>123</v>
      </c>
      <c r="E28" t="s">
        <v>908</v>
      </c>
      <c r="F28" t="s">
        <v>798</v>
      </c>
      <c r="G28" t="s">
        <v>235</v>
      </c>
      <c r="H28" t="s">
        <v>428</v>
      </c>
      <c r="I28" t="s">
        <v>106</v>
      </c>
      <c r="J28" s="78">
        <v>13191.1</v>
      </c>
      <c r="K28" s="78">
        <v>1047.7</v>
      </c>
      <c r="L28" s="78">
        <v>501.26284209689999</v>
      </c>
      <c r="M28" s="79">
        <v>1E-3</v>
      </c>
      <c r="N28" s="79">
        <v>0.28889999999999999</v>
      </c>
      <c r="O28" s="79">
        <v>7.1000000000000004E-3</v>
      </c>
    </row>
    <row r="29" spans="2:15">
      <c r="B29" t="s">
        <v>909</v>
      </c>
      <c r="C29" t="s">
        <v>910</v>
      </c>
      <c r="D29" t="s">
        <v>123</v>
      </c>
      <c r="E29" t="s">
        <v>911</v>
      </c>
      <c r="F29" t="s">
        <v>798</v>
      </c>
      <c r="G29" t="s">
        <v>235</v>
      </c>
      <c r="H29" t="s">
        <v>428</v>
      </c>
      <c r="I29" t="s">
        <v>106</v>
      </c>
      <c r="J29" s="78">
        <v>10462.65</v>
      </c>
      <c r="K29" s="78">
        <v>1264.03</v>
      </c>
      <c r="L29" s="78">
        <v>479.67450320146497</v>
      </c>
      <c r="M29" s="79">
        <v>0</v>
      </c>
      <c r="N29" s="79">
        <v>0.27650000000000002</v>
      </c>
      <c r="O29" s="79">
        <v>6.7999999999999996E-3</v>
      </c>
    </row>
    <row r="30" spans="2:15">
      <c r="B30" s="80" t="s">
        <v>524</v>
      </c>
      <c r="C30" s="16"/>
      <c r="D30" s="16"/>
      <c r="E30" s="16"/>
      <c r="J30" s="82">
        <v>0</v>
      </c>
      <c r="L30" s="82">
        <v>0</v>
      </c>
      <c r="N30" s="81">
        <v>0</v>
      </c>
      <c r="O30" s="81">
        <v>0</v>
      </c>
    </row>
    <row r="31" spans="2:15">
      <c r="B31" t="s">
        <v>235</v>
      </c>
      <c r="C31" t="s">
        <v>235</v>
      </c>
      <c r="D31" s="16"/>
      <c r="E31" s="16"/>
      <c r="F31" t="s">
        <v>235</v>
      </c>
      <c r="G31" t="s">
        <v>235</v>
      </c>
      <c r="I31" t="s">
        <v>235</v>
      </c>
      <c r="J31" s="78">
        <v>0</v>
      </c>
      <c r="K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t="s">
        <v>242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1211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9599.32</v>
      </c>
      <c r="H11" s="7"/>
      <c r="I11" s="76">
        <v>1.73977016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9599.32</v>
      </c>
      <c r="I12" s="82">
        <v>1.73977016</v>
      </c>
      <c r="K12" s="81">
        <v>1</v>
      </c>
      <c r="L12" s="81">
        <v>0</v>
      </c>
    </row>
    <row r="13" spans="2:60">
      <c r="B13" s="80" t="s">
        <v>912</v>
      </c>
      <c r="D13" s="16"/>
      <c r="E13" s="16"/>
      <c r="G13" s="82">
        <v>9599.32</v>
      </c>
      <c r="I13" s="82">
        <v>1.73977016</v>
      </c>
      <c r="K13" s="81">
        <v>1</v>
      </c>
      <c r="L13" s="81">
        <v>0</v>
      </c>
    </row>
    <row r="14" spans="2:60">
      <c r="B14" t="s">
        <v>913</v>
      </c>
      <c r="C14" t="s">
        <v>914</v>
      </c>
      <c r="D14" t="s">
        <v>100</v>
      </c>
      <c r="E14" t="s">
        <v>324</v>
      </c>
      <c r="F14" t="s">
        <v>102</v>
      </c>
      <c r="G14" s="78">
        <v>2399.3200000000002</v>
      </c>
      <c r="H14" s="78">
        <v>33.799999999999997</v>
      </c>
      <c r="I14" s="78">
        <v>0.81097016</v>
      </c>
      <c r="J14" s="79">
        <v>0</v>
      </c>
      <c r="K14" s="79">
        <v>0.46610000000000001</v>
      </c>
      <c r="L14" s="79">
        <v>0</v>
      </c>
    </row>
    <row r="15" spans="2:60">
      <c r="B15" t="s">
        <v>915</v>
      </c>
      <c r="C15" t="s">
        <v>916</v>
      </c>
      <c r="D15" t="s">
        <v>100</v>
      </c>
      <c r="E15" t="s">
        <v>129</v>
      </c>
      <c r="F15" t="s">
        <v>102</v>
      </c>
      <c r="G15" s="78">
        <v>7200</v>
      </c>
      <c r="H15" s="78">
        <v>12.9</v>
      </c>
      <c r="I15" s="78">
        <v>0.92879999999999996</v>
      </c>
      <c r="J15" s="79">
        <v>5.0000000000000001E-4</v>
      </c>
      <c r="K15" s="79">
        <v>0.53390000000000004</v>
      </c>
      <c r="L15" s="79">
        <v>0</v>
      </c>
    </row>
    <row r="16" spans="2:60">
      <c r="B16" s="80" t="s">
        <v>240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917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242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B22" t="s">
        <v>297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 Cohen</cp:lastModifiedBy>
  <dcterms:created xsi:type="dcterms:W3CDTF">2015-11-10T09:34:27Z</dcterms:created>
  <dcterms:modified xsi:type="dcterms:W3CDTF">2024-01-29T11:09:35Z</dcterms:modified>
</cp:coreProperties>
</file>