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דוחות מרכיבי תשואה 2026\Heb University\"/>
    </mc:Choice>
  </mc:AlternateContent>
  <xr:revisionPtr revIDLastSave="0" documentId="13_ncr:1_{54DB1694-191F-451C-B847-BCCA4811751C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  <sheet name="גיליון1" sheetId="6" r:id="rId2"/>
  </sheets>
  <definedNames>
    <definedName name="_xlnm.Print_Area" localSheetId="0">'פרסום מרכיבי תשואה'!$B$1:$Z$74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<sst xmlns="http://schemas.openxmlformats.org/spreadsheetml/2006/main" count="193" uniqueCount="51">
  <si>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</si>
  <si>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</si>
  <si>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</si>
  <si>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</si>
  <si>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</si>
  <si>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</si>
  <si>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</si>
  <si>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</si>
  <si>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</si>
  <si>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</si>
  <si>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</si>
  <si>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</si>
  <si>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</si>
  <si>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</si>
  <si>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</si>
  <si>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</si>
  <si>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</si>
  <si>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</si>
  <si>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</si>
  <si>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</si>
  <si>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</si>
  <si>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</si>
  <si>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</si>
  <si>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</si>
  <si>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</si>
  <si>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</si>
  <si>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</si>
  <si>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</si>
  <si>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</si>
  <si>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</si>
  <si>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</si>
  <si>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</si>
  <si>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</si>
  <si>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</si>
  <si>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</si>
  <si>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</si>
  <si>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</si>
  <si>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</si>
  <si>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</si>
  <si>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</si>
  <si>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</si>
  <si>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</si>
  <si>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r>
      <rPr>
        <b/>
        <sz val="11"/>
        <rFont val="David"/>
        <family val="2"/>
      </rPr>
      <t xml:space="preserve">הערה: </t>
    </r>
    <r>
      <rPr>
        <sz val="11"/>
        <rFont val="David"/>
        <family val="2"/>
      </rPr>
      <t>מבנה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הדיווח מותאם למבנה הדוח החודשי המדווח על ידי הגופים המוסדיים, על כן יש לסווג את הנכסים לאפיקים השונים בהתאם לסיווגם בדוח החודשי.</t>
    </r>
  </si>
  <si>
    <t>תשואה מצטברת</t>
  </si>
  <si>
    <t/>
  </si>
  <si>
    <t>1746תגמולים האוניברסיטה העברית 60 ומעלה</t>
  </si>
  <si>
    <t>קרנות סל</t>
  </si>
  <si>
    <t>ינואר - מרץ 2026</t>
  </si>
  <si>
    <t>ינואר - יוני 2026</t>
  </si>
  <si>
    <t>ינואר - ספטמבר 2026</t>
  </si>
  <si>
    <t>ינואר - 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</si>
</sst>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8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2" fillId="0" borderId="0" xfId="0" applyFont="1"/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0010"/>
  <sheetViews>
    <sheetView rightToLeft="1" tabSelected="1" workbookViewId="0">
      <selection activeCell="C10" sqref="C10"/>
    </sheetView>
  </sheetViews>
  <sheetFormatPr defaultColWidth="9.125" defaultRowHeight="15"/>
  <cols>
    <col min="1" max="1" width="2.125" style="1" customWidth="1"/>
    <col min="2" max="2" width="38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1" ht="18.75">
      <c r="B1" s="18" t="s">
        <v>0</v>
      </c>
    </row>
    <row r="2" spans="2:31" ht="18.75">
      <c r="B2" s="19" t="s">
        <v>44</v>
      </c>
    </row>
    <row r="3" spans="2:31" ht="18.75">
      <c r="B3" s="20" t="s">
        <v>45</v>
      </c>
      <c r="C3" s="22" t="s">
        <v>40</v>
      </c>
    </row>
    <row r="4" spans="2:31">
      <c r="B4" s="2">
        <v>2026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>
      <c r="B5" s="2"/>
      <c r="C5" s="37" t="s">
        <v>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  <c r="AE5" s="3" t="s">
        <v>1</v>
      </c>
    </row>
    <row r="6" spans="2:31" ht="15.75">
      <c r="B6" s="21" t="s">
        <v>41</v>
      </c>
      <c r="C6" s="33">
        <v>46023</v>
      </c>
      <c r="D6" s="34"/>
      <c r="E6" s="35">
        <v>46054</v>
      </c>
      <c r="F6" s="36"/>
      <c r="G6" s="33">
        <v>46082</v>
      </c>
      <c r="H6" s="34"/>
      <c r="I6" s="35">
        <v>46113</v>
      </c>
      <c r="J6" s="36"/>
      <c r="K6" s="33">
        <v>46143</v>
      </c>
      <c r="L6" s="34"/>
      <c r="M6" s="35">
        <v>46174</v>
      </c>
      <c r="N6" s="36"/>
      <c r="O6" s="33">
        <v>46204</v>
      </c>
      <c r="P6" s="34"/>
      <c r="Q6" s="35">
        <v>46235</v>
      </c>
      <c r="R6" s="36"/>
      <c r="S6" s="33">
        <v>46266</v>
      </c>
      <c r="T6" s="34"/>
      <c r="U6" s="35">
        <v>46296</v>
      </c>
      <c r="V6" s="36"/>
      <c r="W6" s="33">
        <v>46327</v>
      </c>
      <c r="X6" s="34"/>
      <c r="Y6" s="35">
        <v>46357</v>
      </c>
      <c r="Z6" s="36"/>
      <c r="AE6" s="3" t="s">
        <v>4</v>
      </c>
    </row>
    <row r="7" spans="2:31" ht="30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>
      <c r="B8" s="7" t="s">
        <v>5</v>
      </c>
      <c r="C8" s="8">
        <v>5.9999999999999995E-4</v>
      </c>
      <c r="D8" s="9">
        <v>4.42969281484916E-2</v>
      </c>
      <c r="E8" s="25">
        <v>2.0000000000000001E-4</v>
      </c>
      <c r="F8" s="26">
        <v>4.1778177841312998E-2</v>
      </c>
      <c r="G8" s="8">
        <v>2.9999999999999997E-4</v>
      </c>
      <c r="H8" s="9">
        <v>2.8591527999416E-2</v>
      </c>
      <c r="I8" s="25"/>
      <c r="J8" s="26"/>
      <c r="K8" s="8"/>
      <c r="L8" s="9"/>
      <c r="M8" s="25"/>
      <c r="N8" s="26"/>
      <c r="O8" s="8"/>
      <c r="P8" s="9"/>
      <c r="Q8" s="25"/>
      <c r="R8" s="26"/>
      <c r="S8" s="8"/>
      <c r="T8" s="9"/>
      <c r="U8" s="25"/>
      <c r="V8" s="26"/>
      <c r="W8" s="8"/>
      <c r="X8" s="9"/>
      <c r="Y8" s="25"/>
      <c r="Z8" s="26"/>
      <c r="AE8" s="3" t="s">
        <v>8</v>
      </c>
    </row>
    <row r="9" spans="2:31">
      <c r="B9" s="10" t="s">
        <v>7</v>
      </c>
      <c r="C9" s="8">
        <v>6.9999999999999999E-4</v>
      </c>
      <c r="D9" s="9">
        <v>0.25897589548628502</v>
      </c>
      <c r="E9" s="25">
        <v>5.0000000000000001E-4</v>
      </c>
      <c r="F9" s="26">
        <v>0.25201222909722998</v>
      </c>
      <c r="G9" s="8">
        <v>-2.3999999999999998E-3</v>
      </c>
      <c r="H9" s="9">
        <v>0.25382468439807698</v>
      </c>
      <c r="I9" s="25"/>
      <c r="J9" s="26"/>
      <c r="K9" s="8"/>
      <c r="L9" s="9"/>
      <c r="M9" s="25"/>
      <c r="N9" s="26"/>
      <c r="O9" s="8"/>
      <c r="P9" s="9"/>
      <c r="Q9" s="25"/>
      <c r="R9" s="26"/>
      <c r="S9" s="8"/>
      <c r="T9" s="9"/>
      <c r="U9" s="25"/>
      <c r="V9" s="26"/>
      <c r="W9" s="8"/>
      <c r="X9" s="9"/>
      <c r="Y9" s="25"/>
      <c r="Z9" s="26"/>
      <c r="AE9" s="3" t="s">
        <v>10</v>
      </c>
    </row>
    <row r="10" spans="2:31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/>
      <c r="J10" s="26"/>
      <c r="K10" s="8"/>
      <c r="L10" s="9"/>
      <c r="M10" s="25"/>
      <c r="N10" s="26"/>
      <c r="O10" s="8"/>
      <c r="P10" s="9"/>
      <c r="Q10" s="25"/>
      <c r="R10" s="26"/>
      <c r="S10" s="8"/>
      <c r="T10" s="9"/>
      <c r="U10" s="25"/>
      <c r="V10" s="26"/>
      <c r="W10" s="8"/>
      <c r="X10" s="9"/>
      <c r="Y10" s="25"/>
      <c r="Z10" s="26"/>
      <c r="AE10" s="3" t="s">
        <v>12</v>
      </c>
    </row>
    <row r="11" spans="2:31">
      <c r="B11" s="10" t="s">
        <v>11</v>
      </c>
      <c r="C11" s="8">
        <v>0</v>
      </c>
      <c r="D11" s="9">
        <v>0</v>
      </c>
      <c r="E11" s="25">
        <v>0</v>
      </c>
      <c r="F11" s="26">
        <v>0</v>
      </c>
      <c r="G11" s="8">
        <v>0</v>
      </c>
      <c r="H11" s="9">
        <v>0</v>
      </c>
      <c r="I11" s="25"/>
      <c r="J11" s="26"/>
      <c r="K11" s="8"/>
      <c r="L11" s="9"/>
      <c r="M11" s="25"/>
      <c r="N11" s="26"/>
      <c r="O11" s="8"/>
      <c r="P11" s="9"/>
      <c r="Q11" s="25"/>
      <c r="R11" s="26"/>
      <c r="S11" s="8"/>
      <c r="T11" s="9"/>
      <c r="U11" s="25"/>
      <c r="V11" s="26"/>
      <c r="W11" s="8"/>
      <c r="X11" s="9"/>
      <c r="Y11" s="25"/>
      <c r="Z11" s="26"/>
      <c r="AE11" s="3" t="s">
        <v>14</v>
      </c>
    </row>
    <row r="12" spans="2:31">
      <c r="B12" s="10" t="s">
        <v>13</v>
      </c>
      <c r="C12" s="8">
        <v>1E-3</v>
      </c>
      <c r="D12" s="9">
        <v>0.16805502955639801</v>
      </c>
      <c r="E12" s="25">
        <v>-1E-4</v>
      </c>
      <c r="F12" s="26">
        <v>0.16862133881577401</v>
      </c>
      <c r="G12" s="8">
        <v>-8.0000000000000004E-4</v>
      </c>
      <c r="H12" s="9">
        <v>0.172268660227995</v>
      </c>
      <c r="I12" s="25"/>
      <c r="J12" s="26"/>
      <c r="K12" s="8"/>
      <c r="L12" s="9"/>
      <c r="M12" s="25"/>
      <c r="N12" s="26"/>
      <c r="O12" s="8"/>
      <c r="P12" s="9"/>
      <c r="Q12" s="25"/>
      <c r="R12" s="26"/>
      <c r="S12" s="8"/>
      <c r="T12" s="9"/>
      <c r="U12" s="25"/>
      <c r="V12" s="26"/>
      <c r="W12" s="8"/>
      <c r="X12" s="9"/>
      <c r="Y12" s="25"/>
      <c r="Z12" s="26"/>
      <c r="AE12" s="3" t="s">
        <v>16</v>
      </c>
    </row>
    <row r="13" spans="2:31">
      <c r="B13" s="10" t="s">
        <v>15</v>
      </c>
      <c r="C13" s="8">
        <v>0</v>
      </c>
      <c r="D13" s="9">
        <v>5.14998479298274E-3</v>
      </c>
      <c r="E13" s="25">
        <v>0</v>
      </c>
      <c r="F13" s="26">
        <v>5.1614749069997098E-3</v>
      </c>
      <c r="G13" s="8">
        <v>0</v>
      </c>
      <c r="H13" s="9">
        <v>5.2233637418271197E-3</v>
      </c>
      <c r="I13" s="25"/>
      <c r="J13" s="26"/>
      <c r="K13" s="8"/>
      <c r="L13" s="9"/>
      <c r="M13" s="25"/>
      <c r="N13" s="26"/>
      <c r="O13" s="8"/>
      <c r="P13" s="9"/>
      <c r="Q13" s="25"/>
      <c r="R13" s="26"/>
      <c r="S13" s="8"/>
      <c r="T13" s="9"/>
      <c r="U13" s="25"/>
      <c r="V13" s="26"/>
      <c r="W13" s="8"/>
      <c r="X13" s="9"/>
      <c r="Y13" s="25"/>
      <c r="Z13" s="26"/>
      <c r="AE13" s="3" t="s">
        <v>18</v>
      </c>
    </row>
    <row r="14" spans="2:31">
      <c r="B14" s="10" t="s">
        <v>17</v>
      </c>
      <c r="C14" s="8">
        <v>5.8999999999999999E-3</v>
      </c>
      <c r="D14" s="9">
        <v>0.15769264767458499</v>
      </c>
      <c r="E14" s="25">
        <v>2.2000000000000001E-3</v>
      </c>
      <c r="F14" s="26">
        <v>0.166728021975838</v>
      </c>
      <c r="G14" s="8">
        <v>-2.5000000000000001E-3</v>
      </c>
      <c r="H14" s="9">
        <v>0.17587549653277601</v>
      </c>
      <c r="I14" s="25"/>
      <c r="J14" s="26"/>
      <c r="K14" s="8"/>
      <c r="L14" s="9"/>
      <c r="M14" s="25"/>
      <c r="N14" s="26"/>
      <c r="O14" s="8"/>
      <c r="P14" s="9"/>
      <c r="Q14" s="25"/>
      <c r="R14" s="26"/>
      <c r="S14" s="8"/>
      <c r="T14" s="9"/>
      <c r="U14" s="25"/>
      <c r="V14" s="26"/>
      <c r="W14" s="8"/>
      <c r="X14" s="9"/>
      <c r="Y14" s="25"/>
      <c r="Z14" s="26"/>
      <c r="AE14" s="3" t="s">
        <v>19</v>
      </c>
    </row>
    <row r="15" spans="2:31">
      <c r="B15" s="10" t="s">
        <v>46</v>
      </c>
      <c r="C15" s="8">
        <v>6.9999999999999999E-4</v>
      </c>
      <c r="D15" s="9">
        <v>0.13905053225869099</v>
      </c>
      <c r="E15" s="25">
        <v>2.3999999999999998E-3</v>
      </c>
      <c r="F15" s="26">
        <v>0.13815957815642199</v>
      </c>
      <c r="G15" s="8">
        <v>-7.4999999999999997E-3</v>
      </c>
      <c r="H15" s="9">
        <v>0.133695338446672</v>
      </c>
      <c r="I15" s="25"/>
      <c r="J15" s="26"/>
      <c r="K15" s="8"/>
      <c r="L15" s="9"/>
      <c r="M15" s="25"/>
      <c r="N15" s="26"/>
      <c r="O15" s="8"/>
      <c r="P15" s="9"/>
      <c r="Q15" s="25"/>
      <c r="R15" s="26"/>
      <c r="S15" s="8"/>
      <c r="T15" s="9"/>
      <c r="U15" s="25"/>
      <c r="V15" s="26"/>
      <c r="W15" s="8"/>
      <c r="X15" s="9"/>
      <c r="Y15" s="25"/>
      <c r="Z15" s="26"/>
      <c r="AE15" s="3" t="s">
        <v>21</v>
      </c>
    </row>
    <row r="16" spans="2:31">
      <c r="B16" s="10" t="s">
        <v>20</v>
      </c>
      <c r="C16" s="8">
        <v>-2.9999999999999997E-4</v>
      </c>
      <c r="D16" s="9">
        <v>1.73986404634991E-2</v>
      </c>
      <c r="E16" s="25">
        <v>4.0000000000000002E-4</v>
      </c>
      <c r="F16" s="26">
        <v>1.95136733230112E-2</v>
      </c>
      <c r="G16" s="8">
        <v>-8.0000000000000004E-4</v>
      </c>
      <c r="H16" s="9">
        <v>1.9188789837171202E-2</v>
      </c>
      <c r="I16" s="25"/>
      <c r="J16" s="26"/>
      <c r="K16" s="8"/>
      <c r="L16" s="9"/>
      <c r="M16" s="25"/>
      <c r="N16" s="26"/>
      <c r="O16" s="8"/>
      <c r="P16" s="9"/>
      <c r="Q16" s="25"/>
      <c r="R16" s="26"/>
      <c r="S16" s="8"/>
      <c r="T16" s="9"/>
      <c r="U16" s="25"/>
      <c r="V16" s="26"/>
      <c r="W16" s="8"/>
      <c r="X16" s="9"/>
      <c r="Y16" s="25"/>
      <c r="Z16" s="26"/>
      <c r="AE16" s="3" t="s">
        <v>23</v>
      </c>
    </row>
    <row r="17" spans="2:31">
      <c r="B17" s="10" t="s">
        <v>22</v>
      </c>
      <c r="C17" s="8">
        <v>-1.5E-3</v>
      </c>
      <c r="D17" s="9">
        <v>8.3363790312583994E-2</v>
      </c>
      <c r="E17" s="25">
        <v>1.1000000000000001E-3</v>
      </c>
      <c r="F17" s="26">
        <v>8.3871297387964894E-2</v>
      </c>
      <c r="G17" s="8">
        <v>1.8E-3</v>
      </c>
      <c r="H17" s="9">
        <v>8.6754333147273599E-2</v>
      </c>
      <c r="I17" s="25"/>
      <c r="J17" s="26"/>
      <c r="K17" s="8"/>
      <c r="L17" s="9"/>
      <c r="M17" s="25"/>
      <c r="N17" s="26"/>
      <c r="O17" s="8"/>
      <c r="P17" s="9"/>
      <c r="Q17" s="25"/>
      <c r="R17" s="26"/>
      <c r="S17" s="8"/>
      <c r="T17" s="9"/>
      <c r="U17" s="25"/>
      <c r="V17" s="26"/>
      <c r="W17" s="8"/>
      <c r="X17" s="9"/>
      <c r="Y17" s="25"/>
      <c r="Z17" s="26"/>
    </row>
    <row r="18" spans="2:31">
      <c r="B18" s="10" t="s">
        <v>24</v>
      </c>
      <c r="C18" s="8">
        <v>0</v>
      </c>
      <c r="D18" s="9">
        <v>3.9802871469608202E-4</v>
      </c>
      <c r="E18" s="25">
        <v>0</v>
      </c>
      <c r="F18" s="26">
        <v>4.1049891558424099E-4</v>
      </c>
      <c r="G18" s="8">
        <v>-1E-4</v>
      </c>
      <c r="H18" s="9">
        <v>3.4525111844464898E-4</v>
      </c>
      <c r="I18" s="25"/>
      <c r="J18" s="26"/>
      <c r="K18" s="8"/>
      <c r="L18" s="9"/>
      <c r="M18" s="25"/>
      <c r="N18" s="26"/>
      <c r="O18" s="8"/>
      <c r="P18" s="9"/>
      <c r="Q18" s="25"/>
      <c r="R18" s="26"/>
      <c r="S18" s="8"/>
      <c r="T18" s="9"/>
      <c r="U18" s="25"/>
      <c r="V18" s="26"/>
      <c r="W18" s="8"/>
      <c r="X18" s="9"/>
      <c r="Y18" s="25"/>
      <c r="Z18" s="26"/>
      <c r="AE18" s="3"/>
    </row>
    <row r="19" spans="2:31">
      <c r="B19" s="10" t="s">
        <v>25</v>
      </c>
      <c r="C19" s="8">
        <v>3.0999999999999999E-3</v>
      </c>
      <c r="D19" s="9">
        <v>5.2520748655811803E-3</v>
      </c>
      <c r="E19" s="25">
        <v>-4.0000000000000002E-4</v>
      </c>
      <c r="F19" s="26">
        <v>4.7998278420427901E-3</v>
      </c>
      <c r="G19" s="8">
        <v>-1.5E-3</v>
      </c>
      <c r="H19" s="9">
        <v>3.4476400692822901E-3</v>
      </c>
      <c r="I19" s="25"/>
      <c r="J19" s="26"/>
      <c r="K19" s="8"/>
      <c r="L19" s="9"/>
      <c r="M19" s="25"/>
      <c r="N19" s="26"/>
      <c r="O19" s="8"/>
      <c r="P19" s="9"/>
      <c r="Q19" s="25"/>
      <c r="R19" s="26"/>
      <c r="S19" s="8"/>
      <c r="T19" s="9"/>
      <c r="U19" s="25"/>
      <c r="V19" s="26"/>
      <c r="W19" s="8"/>
      <c r="X19" s="9"/>
      <c r="Y19" s="25"/>
      <c r="Z19" s="26"/>
      <c r="AE19" s="3"/>
    </row>
    <row r="20" spans="2:31">
      <c r="B20" s="10" t="s">
        <v>26</v>
      </c>
      <c r="C20" s="8">
        <v>0</v>
      </c>
      <c r="D20" s="9">
        <v>0</v>
      </c>
      <c r="E20" s="25">
        <v>0</v>
      </c>
      <c r="F20" s="26">
        <v>0</v>
      </c>
      <c r="G20" s="8">
        <v>0</v>
      </c>
      <c r="H20" s="9">
        <v>0</v>
      </c>
      <c r="I20" s="25"/>
      <c r="J20" s="26"/>
      <c r="K20" s="8"/>
      <c r="L20" s="9"/>
      <c r="M20" s="25"/>
      <c r="N20" s="26"/>
      <c r="O20" s="8"/>
      <c r="P20" s="9"/>
      <c r="Q20" s="25"/>
      <c r="R20" s="26"/>
      <c r="S20" s="8"/>
      <c r="T20" s="9"/>
      <c r="U20" s="25"/>
      <c r="V20" s="26"/>
      <c r="W20" s="8"/>
      <c r="X20" s="9"/>
      <c r="Y20" s="25"/>
      <c r="Z20" s="26"/>
      <c r="AE20" s="3"/>
    </row>
    <row r="21" spans="2:31">
      <c r="B21" s="10" t="s">
        <v>27</v>
      </c>
      <c r="C21" s="8">
        <v>0</v>
      </c>
      <c r="D21" s="9">
        <v>1.2752743890783499E-3</v>
      </c>
      <c r="E21" s="25">
        <v>0</v>
      </c>
      <c r="F21" s="26">
        <v>1.17296007577216E-3</v>
      </c>
      <c r="G21" s="8">
        <v>0</v>
      </c>
      <c r="H21" s="9">
        <v>1.1748803348962901E-3</v>
      </c>
      <c r="I21" s="25"/>
      <c r="J21" s="26"/>
      <c r="K21" s="8"/>
      <c r="L21" s="9"/>
      <c r="M21" s="25"/>
      <c r="N21" s="26"/>
      <c r="O21" s="8"/>
      <c r="P21" s="9"/>
      <c r="Q21" s="25"/>
      <c r="R21" s="26"/>
      <c r="S21" s="8"/>
      <c r="T21" s="9"/>
      <c r="U21" s="25"/>
      <c r="V21" s="26"/>
      <c r="W21" s="8"/>
      <c r="X21" s="9"/>
      <c r="Y21" s="25"/>
      <c r="Z21" s="26"/>
    </row>
    <row r="22" spans="2:31">
      <c r="B22" s="10" t="s">
        <v>28</v>
      </c>
      <c r="C22" s="8">
        <v>0</v>
      </c>
      <c r="D22" s="9">
        <v>4.2219851484057696E-3</v>
      </c>
      <c r="E22" s="25">
        <v>-1E-4</v>
      </c>
      <c r="F22" s="26">
        <v>3.1603439203347402E-3</v>
      </c>
      <c r="G22" s="8">
        <v>0</v>
      </c>
      <c r="H22" s="9">
        <v>3.1017577291282102E-3</v>
      </c>
      <c r="I22" s="25"/>
      <c r="J22" s="26"/>
      <c r="K22" s="8"/>
      <c r="L22" s="9"/>
      <c r="M22" s="25"/>
      <c r="N22" s="26"/>
      <c r="O22" s="8"/>
      <c r="P22" s="9"/>
      <c r="Q22" s="25"/>
      <c r="R22" s="26"/>
      <c r="S22" s="8"/>
      <c r="T22" s="9"/>
      <c r="U22" s="25"/>
      <c r="V22" s="26"/>
      <c r="W22" s="8"/>
      <c r="X22" s="9"/>
      <c r="Y22" s="25"/>
      <c r="Z22" s="26"/>
    </row>
    <row r="23" spans="2:31">
      <c r="B23" s="10" t="s">
        <v>29</v>
      </c>
      <c r="C23" s="8">
        <v>0</v>
      </c>
      <c r="D23" s="9">
        <v>0</v>
      </c>
      <c r="E23" s="25">
        <v>0</v>
      </c>
      <c r="F23" s="26">
        <v>0</v>
      </c>
      <c r="G23" s="8">
        <v>0</v>
      </c>
      <c r="H23" s="9">
        <v>0</v>
      </c>
      <c r="I23" s="25"/>
      <c r="J23" s="26"/>
      <c r="K23" s="8"/>
      <c r="L23" s="9"/>
      <c r="M23" s="25"/>
      <c r="N23" s="26"/>
      <c r="O23" s="8"/>
      <c r="P23" s="9"/>
      <c r="Q23" s="25"/>
      <c r="R23" s="26"/>
      <c r="S23" s="8"/>
      <c r="T23" s="9"/>
      <c r="U23" s="25"/>
      <c r="V23" s="26"/>
      <c r="W23" s="8"/>
      <c r="X23" s="9"/>
      <c r="Y23" s="25"/>
      <c r="Z23" s="26"/>
    </row>
    <row r="24" spans="2:31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/>
      <c r="J24" s="26"/>
      <c r="K24" s="8"/>
      <c r="L24" s="9"/>
      <c r="M24" s="25"/>
      <c r="N24" s="26"/>
      <c r="O24" s="8"/>
      <c r="P24" s="9"/>
      <c r="Q24" s="25"/>
      <c r="R24" s="26"/>
      <c r="S24" s="8"/>
      <c r="T24" s="9"/>
      <c r="U24" s="25"/>
      <c r="V24" s="26"/>
      <c r="W24" s="8"/>
      <c r="X24" s="9"/>
      <c r="Y24" s="25"/>
      <c r="Z24" s="26"/>
    </row>
    <row r="25" spans="2:31">
      <c r="B25" s="10" t="s">
        <v>31</v>
      </c>
      <c r="C25" s="8">
        <v>1E-4</v>
      </c>
      <c r="D25" s="9">
        <v>0.114492172586662</v>
      </c>
      <c r="E25" s="25">
        <v>-1.2603850255144E-19</v>
      </c>
      <c r="F25" s="26">
        <v>0.114194185654047</v>
      </c>
      <c r="G25" s="8">
        <v>-5.9999999999999995E-4</v>
      </c>
      <c r="H25" s="9">
        <v>0.116088380043469</v>
      </c>
      <c r="I25" s="25"/>
      <c r="J25" s="26"/>
      <c r="K25" s="8"/>
      <c r="L25" s="9"/>
      <c r="M25" s="25"/>
      <c r="N25" s="26"/>
      <c r="O25" s="8"/>
      <c r="P25" s="9"/>
      <c r="Q25" s="25"/>
      <c r="R25" s="26"/>
      <c r="S25" s="8"/>
      <c r="T25" s="9"/>
      <c r="U25" s="25"/>
      <c r="V25" s="26"/>
      <c r="W25" s="8"/>
      <c r="X25" s="9"/>
      <c r="Y25" s="25"/>
      <c r="Z25" s="26"/>
    </row>
    <row r="26" spans="2:31">
      <c r="B26" s="10" t="s">
        <v>32</v>
      </c>
      <c r="C26" s="8">
        <v>0</v>
      </c>
      <c r="D26" s="9">
        <v>3.7701560205973499E-4</v>
      </c>
      <c r="E26" s="25">
        <v>0</v>
      </c>
      <c r="F26" s="26">
        <v>4.16392087666744E-4</v>
      </c>
      <c r="G26" s="8">
        <v>0</v>
      </c>
      <c r="H26" s="9">
        <v>4.1989637357187098E-4</v>
      </c>
      <c r="I26" s="25"/>
      <c r="J26" s="26"/>
      <c r="K26" s="8"/>
      <c r="L26" s="9"/>
      <c r="M26" s="25"/>
      <c r="N26" s="26"/>
      <c r="O26" s="8"/>
      <c r="P26" s="9"/>
      <c r="Q26" s="25"/>
      <c r="R26" s="26"/>
      <c r="S26" s="8"/>
      <c r="T26" s="9"/>
      <c r="U26" s="25"/>
      <c r="V26" s="26"/>
      <c r="W26" s="8"/>
      <c r="X26" s="9"/>
      <c r="Y26" s="25"/>
      <c r="Z26" s="26"/>
    </row>
    <row r="27" spans="2:31">
      <c r="B27" s="11" t="s">
        <v>33</v>
      </c>
      <c r="C27" s="12">
        <v>1.03E-2</v>
      </c>
      <c r="D27" s="13">
        <v>1</v>
      </c>
      <c r="E27" s="27">
        <v>6.1999999999999998E-3</v>
      </c>
      <c r="F27" s="28">
        <v>1</v>
      </c>
      <c r="G27" s="12">
        <v>-1.41E-2</v>
      </c>
      <c r="H27" s="13">
        <v>1</v>
      </c>
      <c r="I27" s="27"/>
      <c r="J27" s="28"/>
      <c r="K27" s="12"/>
      <c r="L27" s="13"/>
      <c r="M27" s="27"/>
      <c r="N27" s="28"/>
      <c r="O27" s="12"/>
      <c r="P27" s="13"/>
      <c r="Q27" s="27"/>
      <c r="R27" s="28"/>
      <c r="S27" s="12"/>
      <c r="T27" s="13"/>
      <c r="U27" s="27"/>
      <c r="V27" s="28"/>
      <c r="W27" s="12"/>
      <c r="X27" s="13"/>
      <c r="Y27" s="27"/>
      <c r="Z27" s="28"/>
    </row>
    <row r="28" spans="2:31">
      <c r="B28" s="31" t="s">
        <v>39</v>
      </c>
      <c r="C28" s="44">
        <v>1626.7290500000099</v>
      </c>
      <c r="D28" s="45"/>
      <c r="E28" s="46">
        <v>981.99730999999599</v>
      </c>
      <c r="F28" s="47"/>
      <c r="G28" s="44">
        <v>-2210.80332</v>
      </c>
      <c r="H28" s="45"/>
      <c r="I28" s="46"/>
      <c r="J28" s="47"/>
      <c r="K28" s="44"/>
      <c r="L28" s="45"/>
      <c r="M28" s="46"/>
      <c r="N28" s="47"/>
      <c r="O28" s="44"/>
      <c r="P28" s="45"/>
      <c r="Q28" s="46"/>
      <c r="R28" s="47"/>
      <c r="S28" s="44"/>
      <c r="T28" s="45"/>
      <c r="U28" s="46"/>
      <c r="V28" s="47"/>
      <c r="W28" s="44"/>
      <c r="X28" s="45"/>
      <c r="Y28" s="46"/>
      <c r="Z28" s="47"/>
    </row>
    <row r="29" spans="2:31">
      <c r="B29" s="32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>
      <c r="B31" s="14"/>
      <c r="C31" s="37" t="s">
        <v>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9"/>
    </row>
    <row r="32" spans="2:31" ht="15.75">
      <c r="B32" s="21" t="s">
        <v>41</v>
      </c>
      <c r="C32" s="33">
        <v>46023</v>
      </c>
      <c r="D32" s="34"/>
      <c r="E32" s="35">
        <v>46054</v>
      </c>
      <c r="F32" s="36"/>
      <c r="G32" s="33">
        <v>46082</v>
      </c>
      <c r="H32" s="34"/>
      <c r="I32" s="35">
        <v>46113</v>
      </c>
      <c r="J32" s="36"/>
      <c r="K32" s="33">
        <v>46143</v>
      </c>
      <c r="L32" s="34"/>
      <c r="M32" s="35">
        <v>46174</v>
      </c>
      <c r="N32" s="36"/>
      <c r="O32" s="33">
        <v>46204</v>
      </c>
      <c r="P32" s="34"/>
      <c r="Q32" s="35">
        <v>46235</v>
      </c>
      <c r="R32" s="36"/>
      <c r="S32" s="33">
        <v>46266</v>
      </c>
      <c r="T32" s="34"/>
      <c r="U32" s="35">
        <v>46296</v>
      </c>
      <c r="V32" s="36"/>
      <c r="W32" s="33">
        <v>46327</v>
      </c>
      <c r="X32" s="34"/>
      <c r="Y32" s="35">
        <v>46357</v>
      </c>
      <c r="Z32" s="36"/>
      <c r="AE32" s="3" t="s">
        <v>4</v>
      </c>
    </row>
    <row r="33" spans="2:31" ht="30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31">
      <c r="B34" s="7" t="s">
        <v>34</v>
      </c>
      <c r="C34" s="16">
        <v>1.1299999999999999E-2</v>
      </c>
      <c r="D34" s="17">
        <v>0.77370378192914002</v>
      </c>
      <c r="E34" s="29">
        <v>3.2000000000000002E-3</v>
      </c>
      <c r="F34" s="30">
        <v>0.77229172068923402</v>
      </c>
      <c r="G34" s="16">
        <v>-7.4999999999999997E-3</v>
      </c>
      <c r="H34" s="17">
        <v>0.76458896813127997</v>
      </c>
      <c r="I34" s="29"/>
      <c r="J34" s="30"/>
      <c r="K34" s="16"/>
      <c r="L34" s="17"/>
      <c r="M34" s="29"/>
      <c r="N34" s="30"/>
      <c r="O34" s="16"/>
      <c r="P34" s="17"/>
      <c r="Q34" s="29"/>
      <c r="R34" s="30"/>
      <c r="S34" s="16"/>
      <c r="T34" s="17"/>
      <c r="U34" s="29"/>
      <c r="V34" s="30"/>
      <c r="W34" s="16"/>
      <c r="X34" s="17"/>
      <c r="Y34" s="29"/>
      <c r="Z34" s="30"/>
    </row>
    <row r="35" spans="2:31">
      <c r="B35" s="10" t="s">
        <v>35</v>
      </c>
      <c r="C35" s="8">
        <v>-1E-3</v>
      </c>
      <c r="D35" s="9">
        <v>0.22629621807086001</v>
      </c>
      <c r="E35" s="25">
        <v>3.0000000000000001E-3</v>
      </c>
      <c r="F35" s="26">
        <v>0.22770827931076601</v>
      </c>
      <c r="G35" s="8">
        <v>-6.6E-3</v>
      </c>
      <c r="H35" s="9">
        <v>0.23541103186872001</v>
      </c>
      <c r="I35" s="25"/>
      <c r="J35" s="26"/>
      <c r="K35" s="8"/>
      <c r="L35" s="9"/>
      <c r="M35" s="25"/>
      <c r="N35" s="26"/>
      <c r="O35" s="8"/>
      <c r="P35" s="9"/>
      <c r="Q35" s="25"/>
      <c r="R35" s="26"/>
      <c r="S35" s="8"/>
      <c r="T35" s="9"/>
      <c r="U35" s="25"/>
      <c r="V35" s="26"/>
      <c r="W35" s="8"/>
      <c r="X35" s="9"/>
      <c r="Y35" s="25"/>
      <c r="Z35" s="26"/>
    </row>
    <row r="36" spans="2:31">
      <c r="B36" s="11" t="s">
        <v>33</v>
      </c>
      <c r="C36" s="12">
        <v>1.03E-2</v>
      </c>
      <c r="D36" s="13">
        <v>1</v>
      </c>
      <c r="E36" s="27">
        <v>6.1999999999999998E-3</v>
      </c>
      <c r="F36" s="28">
        <v>1</v>
      </c>
      <c r="G36" s="12">
        <v>-1.41E-2</v>
      </c>
      <c r="H36" s="13">
        <v>1</v>
      </c>
      <c r="I36" s="27"/>
      <c r="J36" s="28"/>
      <c r="K36" s="12"/>
      <c r="L36" s="13"/>
      <c r="M36" s="27"/>
      <c r="N36" s="28"/>
      <c r="O36" s="12"/>
      <c r="P36" s="13"/>
      <c r="Q36" s="27"/>
      <c r="R36" s="28"/>
      <c r="S36" s="12"/>
      <c r="T36" s="13"/>
      <c r="U36" s="27"/>
      <c r="V36" s="28"/>
      <c r="W36" s="12"/>
      <c r="X36" s="13"/>
      <c r="Y36" s="27"/>
      <c r="Z36" s="28"/>
    </row>
    <row r="37" spans="2:31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31" ht="15.75">
      <c r="C38" s="37" t="s">
        <v>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9"/>
    </row>
    <row r="39" spans="2:31" ht="15.75">
      <c r="B39" s="21" t="s">
        <v>41</v>
      </c>
      <c r="C39" s="33">
        <v>46023</v>
      </c>
      <c r="D39" s="34"/>
      <c r="E39" s="35">
        <v>46054</v>
      </c>
      <c r="F39" s="36"/>
      <c r="G39" s="33">
        <v>46082</v>
      </c>
      <c r="H39" s="34"/>
      <c r="I39" s="35">
        <v>46113</v>
      </c>
      <c r="J39" s="36"/>
      <c r="K39" s="33">
        <v>46143</v>
      </c>
      <c r="L39" s="34"/>
      <c r="M39" s="35">
        <v>46174</v>
      </c>
      <c r="N39" s="36"/>
      <c r="O39" s="33">
        <v>46204</v>
      </c>
      <c r="P39" s="34"/>
      <c r="Q39" s="35">
        <v>46235</v>
      </c>
      <c r="R39" s="36"/>
      <c r="S39" s="33">
        <v>46266</v>
      </c>
      <c r="T39" s="34"/>
      <c r="U39" s="35">
        <v>46296</v>
      </c>
      <c r="V39" s="36"/>
      <c r="W39" s="33">
        <v>46327</v>
      </c>
      <c r="X39" s="34"/>
      <c r="Y39" s="35">
        <v>46357</v>
      </c>
      <c r="Z39" s="36"/>
      <c r="AE39" s="3" t="s">
        <v>4</v>
      </c>
    </row>
    <row r="40" spans="2:31" ht="30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31">
      <c r="B41" s="7" t="s">
        <v>36</v>
      </c>
      <c r="C41" s="16">
        <v>9.1000000000000004E-3</v>
      </c>
      <c r="D41" s="17">
        <v>0.76801644173072903</v>
      </c>
      <c r="E41" s="29">
        <v>5.5999999999999999E-3</v>
      </c>
      <c r="F41" s="30">
        <v>0.76933596046808395</v>
      </c>
      <c r="G41" s="16">
        <v>-1.4200000000000001E-2</v>
      </c>
      <c r="H41" s="17">
        <v>0.764898180833535</v>
      </c>
      <c r="I41" s="29"/>
      <c r="J41" s="30"/>
      <c r="K41" s="16"/>
      <c r="L41" s="17"/>
      <c r="M41" s="29"/>
      <c r="N41" s="30"/>
      <c r="O41" s="16"/>
      <c r="P41" s="17"/>
      <c r="Q41" s="29"/>
      <c r="R41" s="30"/>
      <c r="S41" s="16"/>
      <c r="T41" s="17"/>
      <c r="U41" s="29"/>
      <c r="V41" s="30"/>
      <c r="W41" s="16"/>
      <c r="X41" s="17"/>
      <c r="Y41" s="29"/>
      <c r="Z41" s="30"/>
    </row>
    <row r="42" spans="2:31">
      <c r="B42" s="10" t="s">
        <v>37</v>
      </c>
      <c r="C42" s="8">
        <v>1.1999999999999999E-3</v>
      </c>
      <c r="D42" s="9">
        <v>0.231983558269271</v>
      </c>
      <c r="E42" s="25">
        <v>5.9999999999999995E-4</v>
      </c>
      <c r="F42" s="26">
        <v>0.230664039531916</v>
      </c>
      <c r="G42" s="8">
        <v>9.9999999999999002E-5</v>
      </c>
      <c r="H42" s="9">
        <v>0.235101819166465</v>
      </c>
      <c r="I42" s="25"/>
      <c r="J42" s="26"/>
      <c r="K42" s="8"/>
      <c r="L42" s="9"/>
      <c r="M42" s="25"/>
      <c r="N42" s="26"/>
      <c r="O42" s="8"/>
      <c r="P42" s="9"/>
      <c r="Q42" s="25"/>
      <c r="R42" s="26"/>
      <c r="S42" s="8"/>
      <c r="T42" s="9"/>
      <c r="U42" s="25"/>
      <c r="V42" s="26"/>
      <c r="W42" s="8"/>
      <c r="X42" s="9"/>
      <c r="Y42" s="25"/>
      <c r="Z42" s="26"/>
    </row>
    <row r="43" spans="2:31">
      <c r="B43" s="11" t="s">
        <v>33</v>
      </c>
      <c r="C43" s="12">
        <v>1.03E-2</v>
      </c>
      <c r="D43" s="13">
        <v>1</v>
      </c>
      <c r="E43" s="27">
        <v>6.1999999999999998E-3</v>
      </c>
      <c r="F43" s="28">
        <v>1</v>
      </c>
      <c r="G43" s="12">
        <v>-1.41E-2</v>
      </c>
      <c r="H43" s="13">
        <v>1</v>
      </c>
      <c r="I43" s="27"/>
      <c r="J43" s="28"/>
      <c r="K43" s="12"/>
      <c r="L43" s="13"/>
      <c r="M43" s="27"/>
      <c r="N43" s="28"/>
      <c r="O43" s="12"/>
      <c r="P43" s="13"/>
      <c r="Q43" s="27"/>
      <c r="R43" s="28"/>
      <c r="S43" s="12"/>
      <c r="T43" s="13"/>
      <c r="U43" s="27"/>
      <c r="V43" s="28"/>
      <c r="W43" s="12"/>
      <c r="X43" s="13"/>
      <c r="Y43" s="27"/>
      <c r="Z43" s="28"/>
    </row>
    <row r="45" spans="2:31" ht="15.75">
      <c r="C45" s="37" t="s">
        <v>0</v>
      </c>
      <c r="D45" s="38"/>
      <c r="E45" s="38"/>
      <c r="F45" s="38"/>
      <c r="G45" s="38"/>
      <c r="H45" s="38"/>
      <c r="I45" s="38"/>
      <c r="J45" s="39"/>
    </row>
    <row r="46" spans="2:31" ht="15.75">
      <c r="B46" s="21" t="s">
        <v>38</v>
      </c>
      <c r="C46" s="40" t="s">
        <v>47</v>
      </c>
      <c r="D46" s="41"/>
      <c r="E46" s="42" t="s">
        <v>48</v>
      </c>
      <c r="F46" s="43"/>
      <c r="G46" s="40" t="s">
        <v>49</v>
      </c>
      <c r="H46" s="41"/>
      <c r="I46" s="42" t="s">
        <v>50</v>
      </c>
      <c r="J46" s="43"/>
    </row>
    <row r="47" spans="2:31" ht="30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31">
      <c r="B48" s="7" t="s">
        <v>5</v>
      </c>
      <c r="C48" s="8">
        <v>1.1000000000000001E-3</v>
      </c>
      <c r="D48" s="9">
        <v>2.8591527999416E-2</v>
      </c>
      <c r="E48" s="25"/>
      <c r="F48" s="26"/>
      <c r="G48" s="8"/>
      <c r="H48" s="9"/>
      <c r="I48" s="25"/>
      <c r="J48" s="26"/>
    </row>
    <row r="49" spans="2:10">
      <c r="B49" s="10" t="s">
        <v>7</v>
      </c>
      <c r="C49" s="8">
        <v>-1.1999999999999999E-3</v>
      </c>
      <c r="D49" s="9">
        <v>0.25382468439807698</v>
      </c>
      <c r="E49" s="25"/>
      <c r="F49" s="26"/>
      <c r="G49" s="8"/>
      <c r="H49" s="9"/>
      <c r="I49" s="25"/>
      <c r="J49" s="26"/>
    </row>
    <row r="50" spans="2:10">
      <c r="B50" s="10" t="s">
        <v>9</v>
      </c>
      <c r="C50" s="8">
        <v>0</v>
      </c>
      <c r="D50" s="9">
        <v>0</v>
      </c>
      <c r="E50" s="25"/>
      <c r="F50" s="26"/>
      <c r="G50" s="8"/>
      <c r="H50" s="9"/>
      <c r="I50" s="25"/>
      <c r="J50" s="26"/>
    </row>
    <row r="51" spans="2:10">
      <c r="B51" s="10" t="s">
        <v>11</v>
      </c>
      <c r="C51" s="8">
        <v>0</v>
      </c>
      <c r="D51" s="9">
        <v>0</v>
      </c>
      <c r="E51" s="25"/>
      <c r="F51" s="26"/>
      <c r="G51" s="8"/>
      <c r="H51" s="9"/>
      <c r="I51" s="25"/>
      <c r="J51" s="26"/>
    </row>
    <row r="52" spans="2:10">
      <c r="B52" s="10" t="s">
        <v>13</v>
      </c>
      <c r="C52" s="8">
        <v>1E-4</v>
      </c>
      <c r="D52" s="9">
        <v>0.172268660227995</v>
      </c>
      <c r="E52" s="25"/>
      <c r="F52" s="26"/>
      <c r="G52" s="8"/>
      <c r="H52" s="9"/>
      <c r="I52" s="25"/>
      <c r="J52" s="26"/>
    </row>
    <row r="53" spans="2:10">
      <c r="B53" s="10" t="s">
        <v>15</v>
      </c>
      <c r="C53" s="8">
        <v>0</v>
      </c>
      <c r="D53" s="9">
        <v>5.2233637418271197E-3</v>
      </c>
      <c r="E53" s="25"/>
      <c r="F53" s="26"/>
      <c r="G53" s="8"/>
      <c r="H53" s="9"/>
      <c r="I53" s="25"/>
      <c r="J53" s="26"/>
    </row>
    <row r="54" spans="2:10">
      <c r="B54" s="10" t="s">
        <v>17</v>
      </c>
      <c r="C54" s="8">
        <v>5.5999999999999999E-3</v>
      </c>
      <c r="D54" s="9">
        <v>0.17587549653277601</v>
      </c>
      <c r="E54" s="25"/>
      <c r="F54" s="26"/>
      <c r="G54" s="8"/>
      <c r="H54" s="9"/>
      <c r="I54" s="25"/>
      <c r="J54" s="26"/>
    </row>
    <row r="55" spans="2:10">
      <c r="B55" s="10" t="s">
        <v>46</v>
      </c>
      <c r="C55" s="8">
        <v>-4.4000000000000003E-3</v>
      </c>
      <c r="D55" s="9">
        <v>0.133695338446672</v>
      </c>
      <c r="E55" s="25"/>
      <c r="F55" s="26"/>
      <c r="G55" s="8"/>
      <c r="H55" s="9"/>
      <c r="I55" s="25"/>
      <c r="J55" s="26"/>
    </row>
    <row r="56" spans="2:10">
      <c r="B56" s="10" t="s">
        <v>20</v>
      </c>
      <c r="C56" s="8">
        <v>-6.9999999999999999E-4</v>
      </c>
      <c r="D56" s="9">
        <v>1.9188789837171202E-2</v>
      </c>
      <c r="E56" s="25"/>
      <c r="F56" s="26"/>
      <c r="G56" s="8"/>
      <c r="H56" s="9"/>
      <c r="I56" s="25"/>
      <c r="J56" s="26"/>
    </row>
    <row r="57" spans="2:10">
      <c r="B57" s="10" t="s">
        <v>22</v>
      </c>
      <c r="C57" s="8">
        <v>1.4E-3</v>
      </c>
      <c r="D57" s="9">
        <v>8.6754333147273599E-2</v>
      </c>
      <c r="E57" s="25"/>
      <c r="F57" s="26"/>
      <c r="G57" s="8"/>
      <c r="H57" s="9"/>
      <c r="I57" s="25"/>
      <c r="J57" s="26"/>
    </row>
    <row r="58" spans="2:10">
      <c r="B58" s="10" t="s">
        <v>24</v>
      </c>
      <c r="C58" s="8">
        <v>-1E-4</v>
      </c>
      <c r="D58" s="9">
        <v>3.4525111844464898E-4</v>
      </c>
      <c r="E58" s="25"/>
      <c r="F58" s="26"/>
      <c r="G58" s="8"/>
      <c r="H58" s="9"/>
      <c r="I58" s="25"/>
      <c r="J58" s="26"/>
    </row>
    <row r="59" spans="2:10">
      <c r="B59" s="10" t="s">
        <v>25</v>
      </c>
      <c r="C59" s="8">
        <v>1.1999999999999999E-3</v>
      </c>
      <c r="D59" s="9">
        <v>3.4476400692822901E-3</v>
      </c>
      <c r="E59" s="25"/>
      <c r="F59" s="26"/>
      <c r="G59" s="8"/>
      <c r="H59" s="9"/>
      <c r="I59" s="25"/>
      <c r="J59" s="26"/>
    </row>
    <row r="60" spans="2:10">
      <c r="B60" s="10" t="s">
        <v>26</v>
      </c>
      <c r="C60" s="8">
        <v>0</v>
      </c>
      <c r="D60" s="9">
        <v>0</v>
      </c>
      <c r="E60" s="25"/>
      <c r="F60" s="26"/>
      <c r="G60" s="8"/>
      <c r="H60" s="9"/>
      <c r="I60" s="25"/>
      <c r="J60" s="26"/>
    </row>
    <row r="61" spans="2:10">
      <c r="B61" s="10" t="s">
        <v>27</v>
      </c>
      <c r="C61" s="8">
        <v>0</v>
      </c>
      <c r="D61" s="9">
        <v>1.1748803348962901E-3</v>
      </c>
      <c r="E61" s="25"/>
      <c r="F61" s="26"/>
      <c r="G61" s="8"/>
      <c r="H61" s="9"/>
      <c r="I61" s="25"/>
      <c r="J61" s="26"/>
    </row>
    <row r="62" spans="2:10">
      <c r="B62" s="10" t="s">
        <v>28</v>
      </c>
      <c r="C62" s="8">
        <v>-1E-4</v>
      </c>
      <c r="D62" s="9">
        <v>3.1017577291282102E-3</v>
      </c>
      <c r="E62" s="25"/>
      <c r="F62" s="26"/>
      <c r="G62" s="8"/>
      <c r="H62" s="9"/>
      <c r="I62" s="25"/>
      <c r="J62" s="26"/>
    </row>
    <row r="63" spans="2:10">
      <c r="B63" s="10" t="s">
        <v>29</v>
      </c>
      <c r="C63" s="8">
        <v>0</v>
      </c>
      <c r="D63" s="9">
        <v>0</v>
      </c>
      <c r="E63" s="25"/>
      <c r="F63" s="26"/>
      <c r="G63" s="8"/>
      <c r="H63" s="9"/>
      <c r="I63" s="25"/>
      <c r="J63" s="26"/>
    </row>
    <row r="64" spans="2:10">
      <c r="B64" s="10" t="s">
        <v>30</v>
      </c>
      <c r="C64" s="8">
        <v>0</v>
      </c>
      <c r="D64" s="9">
        <v>0</v>
      </c>
      <c r="E64" s="25"/>
      <c r="F64" s="26"/>
      <c r="G64" s="8"/>
      <c r="H64" s="9"/>
      <c r="I64" s="25"/>
      <c r="J64" s="26"/>
    </row>
    <row r="65" spans="2:10">
      <c r="B65" s="10" t="s">
        <v>31</v>
      </c>
      <c r="C65" s="8">
        <v>-6.0000000000000103E-4</v>
      </c>
      <c r="D65" s="9">
        <v>0.116088380043469</v>
      </c>
      <c r="E65" s="25"/>
      <c r="F65" s="26"/>
      <c r="G65" s="8"/>
      <c r="H65" s="9"/>
      <c r="I65" s="25"/>
      <c r="J65" s="26"/>
    </row>
    <row r="66" spans="2:10">
      <c r="B66" s="10" t="s">
        <v>32</v>
      </c>
      <c r="C66" s="8">
        <v>0</v>
      </c>
      <c r="D66" s="9">
        <v>4.1989637357187098E-4</v>
      </c>
      <c r="E66" s="25"/>
      <c r="F66" s="26"/>
      <c r="G66" s="8"/>
      <c r="H66" s="9"/>
      <c r="I66" s="25"/>
      <c r="J66" s="26"/>
    </row>
    <row r="67" spans="2:10">
      <c r="B67" s="11" t="s">
        <v>43</v>
      </c>
      <c r="C67" s="12">
        <v>2.3E-3</v>
      </c>
      <c r="D67" s="13">
        <v>1</v>
      </c>
      <c r="E67" s="27"/>
      <c r="F67" s="28"/>
      <c r="G67" s="12"/>
      <c r="H67" s="13"/>
      <c r="I67" s="27"/>
      <c r="J67" s="28"/>
    </row>
    <row r="68" spans="2:10">
      <c r="B68" s="31" t="s">
        <v>39</v>
      </c>
      <c r="C68" s="44">
        <v>397.92304000000502</v>
      </c>
      <c r="D68" s="45"/>
      <c r="E68" s="46"/>
      <c r="F68" s="47"/>
      <c r="G68" s="44"/>
      <c r="H68" s="45"/>
      <c r="I68" s="46"/>
      <c r="J68" s="47"/>
    </row>
    <row r="69" spans="2:10">
      <c r="B69" s="14"/>
      <c r="C69" s="15"/>
      <c r="D69" s="15"/>
      <c r="E69" s="15"/>
      <c r="F69" s="15"/>
      <c r="G69" s="15"/>
      <c r="H69" s="15"/>
      <c r="I69" s="15"/>
      <c r="J69" s="15"/>
    </row>
    <row r="70" spans="2:10" ht="15.75">
      <c r="C70" s="37" t="s">
        <v>0</v>
      </c>
      <c r="D70" s="38"/>
      <c r="E70" s="38"/>
      <c r="F70" s="38"/>
      <c r="G70" s="38"/>
      <c r="H70" s="38"/>
      <c r="I70" s="38"/>
      <c r="J70" s="39"/>
    </row>
    <row r="71" spans="2:10" ht="15.75">
      <c r="B71" s="21" t="s">
        <v>38</v>
      </c>
      <c r="C71" s="40" t="s">
        <v>47</v>
      </c>
      <c r="D71" s="41"/>
      <c r="E71" s="42" t="s">
        <v>48</v>
      </c>
      <c r="F71" s="43"/>
      <c r="G71" s="40" t="s">
        <v>49</v>
      </c>
      <c r="H71" s="41"/>
      <c r="I71" s="42" t="s">
        <v>50</v>
      </c>
      <c r="J71" s="43"/>
    </row>
    <row r="72" spans="2:10" ht="30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24" t="s">
        <v>2</v>
      </c>
      <c r="J72" s="24" t="s">
        <v>3</v>
      </c>
    </row>
    <row r="73" spans="2:10">
      <c r="B73" s="7" t="s">
        <v>34</v>
      </c>
      <c r="C73" s="16">
        <v>6.8999999999999999E-3</v>
      </c>
      <c r="D73" s="17">
        <v>0.76458896813128097</v>
      </c>
      <c r="E73" s="25"/>
      <c r="F73" s="30"/>
      <c r="G73" s="17"/>
      <c r="H73" s="17"/>
      <c r="I73" s="29"/>
      <c r="J73" s="30"/>
    </row>
    <row r="74" spans="2:10">
      <c r="B74" s="10" t="s">
        <v>35</v>
      </c>
      <c r="C74" s="8">
        <v>-4.5999999999999999E-3</v>
      </c>
      <c r="D74" s="9">
        <v>0.23541103186871901</v>
      </c>
      <c r="E74" s="25"/>
      <c r="F74" s="26"/>
      <c r="G74" s="9"/>
      <c r="H74" s="9"/>
      <c r="I74" s="25"/>
      <c r="J74" s="26"/>
    </row>
    <row r="75" spans="2:10">
      <c r="B75" s="11" t="s">
        <v>43</v>
      </c>
      <c r="C75" s="12">
        <v>2.3E-3</v>
      </c>
      <c r="D75" s="13">
        <v>1</v>
      </c>
      <c r="E75" s="27"/>
      <c r="F75" s="28"/>
      <c r="G75" s="12"/>
      <c r="H75" s="13"/>
      <c r="I75" s="27"/>
      <c r="J75" s="28"/>
    </row>
    <row r="76" spans="2:10">
      <c r="B76" s="14"/>
      <c r="C76" s="15"/>
      <c r="D76" s="15"/>
      <c r="E76" s="15"/>
      <c r="F76" s="15"/>
      <c r="G76" s="15"/>
      <c r="H76" s="15"/>
      <c r="I76" s="15"/>
      <c r="J76" s="15"/>
    </row>
    <row r="77" spans="2:10" ht="15.75">
      <c r="C77" s="37" t="s">
        <v>0</v>
      </c>
      <c r="D77" s="38"/>
      <c r="E77" s="38"/>
      <c r="F77" s="38"/>
      <c r="G77" s="38"/>
      <c r="H77" s="38"/>
      <c r="I77" s="38"/>
      <c r="J77" s="39"/>
    </row>
    <row r="78" spans="2:10" ht="15.75">
      <c r="B78" s="21" t="s">
        <v>38</v>
      </c>
      <c r="C78" s="40" t="s">
        <v>47</v>
      </c>
      <c r="D78" s="41"/>
      <c r="E78" s="42" t="s">
        <v>48</v>
      </c>
      <c r="F78" s="43"/>
      <c r="G78" s="40" t="s">
        <v>49</v>
      </c>
      <c r="H78" s="41"/>
      <c r="I78" s="42" t="s">
        <v>50</v>
      </c>
      <c r="J78" s="43"/>
    </row>
    <row r="79" spans="2:10" ht="30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24" t="s">
        <v>2</v>
      </c>
      <c r="J79" s="24" t="s">
        <v>3</v>
      </c>
    </row>
    <row r="80" spans="2:10">
      <c r="B80" s="7" t="s">
        <v>36</v>
      </c>
      <c r="C80" s="16">
        <v>2.9999999999999997E-4</v>
      </c>
      <c r="D80" s="17">
        <v>0.764898180833534</v>
      </c>
      <c r="E80" s="25"/>
      <c r="F80" s="30"/>
      <c r="G80" s="17"/>
      <c r="H80" s="17"/>
      <c r="I80" s="29"/>
      <c r="J80" s="30"/>
    </row>
    <row r="81" spans="2:10">
      <c r="B81" s="10" t="s">
        <v>37</v>
      </c>
      <c r="C81" s="8">
        <v>2E-3</v>
      </c>
      <c r="D81" s="9">
        <v>0.235101819166466</v>
      </c>
      <c r="E81" s="25"/>
      <c r="F81" s="26"/>
      <c r="G81" s="17"/>
      <c r="H81" s="9"/>
      <c r="I81" s="25"/>
      <c r="J81" s="26"/>
    </row>
    <row r="82" spans="2:10">
      <c r="B82" s="11" t="s">
        <v>43</v>
      </c>
      <c r="C82" s="12">
        <v>2.3E-3</v>
      </c>
      <c r="D82" s="13">
        <v>1</v>
      </c>
      <c r="E82" s="27"/>
      <c r="F82" s="28"/>
      <c r="G82" s="12"/>
      <c r="H82" s="13"/>
      <c r="I82" s="27"/>
      <c r="J82" s="28"/>
    </row>
    <row r="10009" spans="3:8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70">
    <mergeCell ref="C68:D68"/>
    <mergeCell ref="E68:F68"/>
    <mergeCell ref="G68:H68"/>
    <mergeCell ref="I68:J68"/>
    <mergeCell ref="I46:J46"/>
    <mergeCell ref="E46:F46"/>
    <mergeCell ref="G46:H46"/>
    <mergeCell ref="C46:D46"/>
    <mergeCell ref="C45:J45"/>
    <mergeCell ref="C5:Z5"/>
    <mergeCell ref="C31:Z31"/>
    <mergeCell ref="C38:Z38"/>
    <mergeCell ref="O28:P28"/>
    <mergeCell ref="Q28:R28"/>
    <mergeCell ref="S28:T28"/>
    <mergeCell ref="C28:D28"/>
    <mergeCell ref="E28:F28"/>
    <mergeCell ref="I28:J28"/>
    <mergeCell ref="K28:L28"/>
    <mergeCell ref="W28:X28"/>
    <mergeCell ref="Y28:Z28"/>
    <mergeCell ref="U28:V28"/>
    <mergeCell ref="G28:H28"/>
    <mergeCell ref="M28:N28"/>
    <mergeCell ref="C70:J70"/>
    <mergeCell ref="C71:D71"/>
    <mergeCell ref="E71:F71"/>
    <mergeCell ref="G71:H71"/>
    <mergeCell ref="I71:J71"/>
    <mergeCell ref="C77:J77"/>
    <mergeCell ref="C78:D78"/>
    <mergeCell ref="E78:F78"/>
    <mergeCell ref="G78:H78"/>
    <mergeCell ref="I78:J78"/>
    <mergeCell ref="Q6:R6"/>
    <mergeCell ref="S6:T6"/>
    <mergeCell ref="U6:V6"/>
    <mergeCell ref="C6:D6"/>
    <mergeCell ref="E6:F6"/>
    <mergeCell ref="G6:H6"/>
    <mergeCell ref="I6:J6"/>
    <mergeCell ref="K6:L6"/>
    <mergeCell ref="W6:X6"/>
    <mergeCell ref="Y6:Z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M6:N6"/>
    <mergeCell ref="O6:P6"/>
    <mergeCell ref="C39:D39"/>
    <mergeCell ref="E39:F39"/>
    <mergeCell ref="G39:H39"/>
    <mergeCell ref="I39:J39"/>
    <mergeCell ref="K39:L39"/>
    <mergeCell ref="W39:X39"/>
    <mergeCell ref="Y39:Z39"/>
    <mergeCell ref="M39:N39"/>
    <mergeCell ref="O39:P39"/>
    <mergeCell ref="Q39:R39"/>
    <mergeCell ref="S39:T39"/>
    <mergeCell ref="U39:V39"/>
  </mergeCells>
  <pageMargins left="0" right="0" top="0" bottom="0.55118110236220474" header="0" footer="0.31496062992125984"/>
  <pageSetup paperSize="9" scale="37" orientation="portrait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3:G15"/>
  <sheetViews>
    <sheetView rightToLeft="1" workbookViewId="0">
      <selection activeCell="F11" sqref="F11:G16"/>
    </sheetView>
  </sheetViews>
  <sheetFormatPr defaultRowHeight="14.25"/>
  <sheetData>
    <row r="13" spans="7:7">
      <c r="G13">
        <v>0.74</v>
      </c>
    </row>
    <row r="14" spans="7:7">
      <c r="G14">
        <v>7.0000000000000007E-2</v>
      </c>
    </row>
    <row r="15" spans="7:7">
      <c r="G15">
        <f>+G13+G14</f>
        <v>0.81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a46656d4-8850-49b3-aebd-68bd05f7f43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פרסום מרכיבי תשואה</vt:lpstr>
      <vt:lpstr>גיליון1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Hila Sharabi</cp:lastModifiedBy>
  <cp:lastPrinted>2016-08-07T13:00:52Z</cp:lastPrinted>
  <dcterms:created xsi:type="dcterms:W3CDTF">2016-08-07T08:05:35Z</dcterms:created>
  <dcterms:modified xsi:type="dcterms:W3CDTF">2026-04-19T08:54:55Z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